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annel Coding\B-LDPC\perfor\Nov meeting\"/>
    </mc:Choice>
  </mc:AlternateContent>
  <bookViews>
    <workbookView xWindow="0" yWindow="0" windowWidth="24000" windowHeight="9735" activeTab="2"/>
  </bookViews>
  <sheets>
    <sheet name="Polar Results" sheetId="2" r:id="rId1"/>
    <sheet name="LDPC Parameter" sheetId="3" r:id="rId2"/>
    <sheet name="LDPC Results" sheetId="6" r:id="rId3"/>
    <sheet name="Turbo Parameter" sheetId="5" r:id="rId4"/>
    <sheet name="Turbo Results" sheetId="1" r:id="rId5"/>
  </sheets>
  <definedNames>
    <definedName name="_xlnm._FilterDatabase" localSheetId="2" hidden="1">'LDPC Results'!$A$1:$E$731</definedName>
    <definedName name="_xlnm._FilterDatabase" localSheetId="4" hidden="1">'Turbo Results'!$A$1:$E$1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73" i="6" l="1"/>
  <c r="B472" i="6"/>
  <c r="B471" i="6"/>
  <c r="B470" i="6"/>
  <c r="B469" i="6"/>
  <c r="B468" i="6"/>
  <c r="B467" i="6"/>
  <c r="B466" i="6"/>
  <c r="B465" i="6"/>
  <c r="B464" i="6"/>
  <c r="B463" i="6"/>
  <c r="B462" i="6"/>
  <c r="B461" i="6"/>
  <c r="B460" i="6"/>
  <c r="B459" i="6"/>
  <c r="B458" i="6"/>
  <c r="B457" i="6"/>
  <c r="B456" i="6"/>
  <c r="B455" i="6"/>
  <c r="B454" i="6"/>
  <c r="B453" i="6"/>
  <c r="B452" i="6"/>
  <c r="B451" i="6"/>
  <c r="B450" i="6"/>
  <c r="B449" i="6"/>
  <c r="B448" i="6"/>
  <c r="B447" i="6"/>
  <c r="B446" i="6"/>
  <c r="B445" i="6"/>
  <c r="B444" i="6"/>
  <c r="B443" i="6"/>
  <c r="B442" i="6"/>
  <c r="B441" i="6"/>
  <c r="B440" i="6"/>
  <c r="B439" i="6"/>
  <c r="B438" i="6"/>
  <c r="B437" i="6"/>
  <c r="B436" i="6"/>
  <c r="B412" i="6"/>
  <c r="B411" i="6"/>
  <c r="B410" i="6"/>
  <c r="B409" i="6"/>
  <c r="B408" i="6"/>
  <c r="B407" i="6"/>
  <c r="B406" i="6"/>
  <c r="B405" i="6"/>
  <c r="B404" i="6"/>
  <c r="B403" i="6"/>
  <c r="B402" i="6"/>
  <c r="B401" i="6"/>
  <c r="B400" i="6"/>
  <c r="B399" i="6"/>
  <c r="B398" i="6"/>
  <c r="B397" i="6"/>
  <c r="B396" i="6"/>
  <c r="B395" i="6"/>
  <c r="B394" i="6"/>
  <c r="B393" i="6"/>
  <c r="B392" i="6"/>
  <c r="B391" i="6"/>
  <c r="B390" i="6"/>
  <c r="B389" i="6"/>
  <c r="B388" i="6"/>
  <c r="B387" i="6"/>
  <c r="B386" i="6"/>
  <c r="B385" i="6"/>
  <c r="B384" i="6"/>
  <c r="B383" i="6"/>
  <c r="B382" i="6"/>
  <c r="B381" i="6"/>
  <c r="B380" i="6"/>
  <c r="B315" i="6"/>
  <c r="B314" i="6"/>
  <c r="B313" i="6"/>
  <c r="B312" i="6"/>
  <c r="B311" i="6"/>
  <c r="B310" i="6"/>
  <c r="B309" i="6"/>
  <c r="B308" i="6"/>
  <c r="B265" i="6"/>
  <c r="B264" i="6"/>
  <c r="B263" i="6"/>
  <c r="B262" i="6"/>
  <c r="B261" i="6"/>
  <c r="B260" i="6"/>
  <c r="B259" i="6"/>
  <c r="B258" i="6"/>
  <c r="B257" i="6"/>
  <c r="B256" i="6"/>
  <c r="B255" i="6"/>
  <c r="B254" i="6"/>
  <c r="B253" i="6"/>
  <c r="B252" i="6"/>
  <c r="B251" i="6"/>
  <c r="B250" i="6"/>
  <c r="B249" i="6"/>
  <c r="B248" i="6"/>
  <c r="B247" i="6"/>
  <c r="B246" i="6"/>
  <c r="B245" i="6"/>
  <c r="B244" i="6"/>
  <c r="B243" i="6"/>
  <c r="B242" i="6"/>
  <c r="B241" i="6"/>
  <c r="B240" i="6"/>
  <c r="B239" i="6"/>
  <c r="B238" i="6"/>
  <c r="B237" i="6"/>
  <c r="B236" i="6"/>
  <c r="B235" i="6"/>
  <c r="B234" i="6"/>
  <c r="B233" i="6"/>
  <c r="B13" i="6"/>
  <c r="B12" i="6"/>
  <c r="B11" i="6"/>
  <c r="B10" i="6"/>
  <c r="B9" i="6"/>
  <c r="B8" i="6"/>
  <c r="B7" i="6"/>
  <c r="B6" i="6"/>
  <c r="B5" i="6"/>
  <c r="B4" i="6"/>
  <c r="B3" i="6"/>
  <c r="B2" i="6"/>
</calcChain>
</file>

<file path=xl/sharedStrings.xml><?xml version="1.0" encoding="utf-8"?>
<sst xmlns="http://schemas.openxmlformats.org/spreadsheetml/2006/main" count="1192" uniqueCount="31">
  <si>
    <t>EbNo</t>
  </si>
  <si>
    <t>EsNo</t>
  </si>
  <si>
    <t>List size</t>
  </si>
  <si>
    <t>K</t>
  </si>
  <si>
    <t>N</t>
  </si>
  <si>
    <t>DESC</t>
  </si>
  <si>
    <t>QPSK</t>
  </si>
  <si>
    <t>L4</t>
  </si>
  <si>
    <t>END</t>
  </si>
  <si>
    <t>Type:</t>
  </si>
  <si>
    <t>QC-LDPC</t>
  </si>
  <si>
    <t xml:space="preserve">Source Contribution: </t>
  </si>
  <si>
    <t>Decoder:</t>
  </si>
  <si>
    <t>Offset Min-Sum (offset=0.22) / flooding</t>
  </si>
  <si>
    <t>#Iterations (max):</t>
  </si>
  <si>
    <t>PCM description:</t>
  </si>
  <si>
    <t>Blocklength scaling:</t>
  </si>
  <si>
    <t>R1-1612276</t>
  </si>
  <si>
    <t>Lifting  + padding/puncturing/repetition</t>
  </si>
  <si>
    <t>QAM</t>
  </si>
  <si>
    <t>Rate</t>
  </si>
  <si>
    <t>Info Blocklength</t>
  </si>
  <si>
    <t>Es/No</t>
  </si>
  <si>
    <t>BLER</t>
  </si>
  <si>
    <t>Code Name:</t>
    <phoneticPr fontId="0" type="noConversion"/>
  </si>
  <si>
    <t>Turbo</t>
    <phoneticPr fontId="0" type="noConversion"/>
  </si>
  <si>
    <t>Max-Log-MAP</t>
    <phoneticPr fontId="0" type="noConversion"/>
  </si>
  <si>
    <t>Scaling Factor</t>
    <phoneticPr fontId="0" type="noConversion"/>
  </si>
  <si>
    <t>CRC Size</t>
    <phoneticPr fontId="0" type="noConversion"/>
  </si>
  <si>
    <t>24 bits</t>
    <phoneticPr fontId="0" type="noConversion"/>
  </si>
  <si>
    <t>16 bits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</si>
</sst>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>
      <alignment vertical="center"/>
    </xf>
  </cellStyleXfs>
  <cellXfs count="22">
    <xf numFmtId="0" fontId="0" fillId="0" borderId="0" xfId="0"/>
    <xf numFmtId="0" fontId="2" fillId="0" borderId="0" xfId="1"/>
    <xf numFmtId="11" fontId="2" fillId="0" borderId="0" xfId="1" applyNumberFormat="1"/>
    <xf numFmtId="0" fontId="3" fillId="2" borderId="0" xfId="1" applyFont="1" applyFill="1" applyAlignment="1">
      <alignment horizontal="left"/>
    </xf>
    <xf numFmtId="2" fontId="3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right"/>
    </xf>
    <xf numFmtId="164" fontId="3" fillId="2" borderId="0" xfId="1" applyNumberFormat="1" applyFont="1" applyFill="1" applyAlignment="1">
      <alignment horizontal="right"/>
    </xf>
    <xf numFmtId="0" fontId="3" fillId="2" borderId="0" xfId="1" applyFont="1" applyFill="1"/>
    <xf numFmtId="0" fontId="2" fillId="0" borderId="0" xfId="1" applyAlignment="1">
      <alignment horizontal="left"/>
    </xf>
    <xf numFmtId="2" fontId="2" fillId="0" borderId="0" xfId="1" applyNumberFormat="1" applyAlignment="1">
      <alignment horizontal="right"/>
    </xf>
    <xf numFmtId="0" fontId="2" fillId="0" borderId="0" xfId="1" applyAlignment="1">
      <alignment horizontal="right"/>
    </xf>
    <xf numFmtId="164" fontId="2" fillId="0" borderId="0" xfId="1" applyNumberFormat="1" applyAlignment="1">
      <alignment horizontal="right"/>
    </xf>
    <xf numFmtId="2" fontId="2" fillId="0" borderId="0" xfId="1" applyNumberFormat="1"/>
    <xf numFmtId="164" fontId="2" fillId="0" borderId="0" xfId="1" applyNumberFormat="1"/>
    <xf numFmtId="0" fontId="2" fillId="0" borderId="0" xfId="1" applyNumberFormat="1"/>
    <xf numFmtId="0" fontId="1" fillId="0" borderId="0" xfId="2" applyAlignment="1"/>
    <xf numFmtId="0" fontId="1" fillId="0" borderId="0" xfId="2">
      <alignment vertical="center"/>
    </xf>
    <xf numFmtId="0" fontId="1" fillId="0" borderId="0" xfId="2" applyAlignment="1">
      <alignment horizontal="left"/>
    </xf>
    <xf numFmtId="0" fontId="0" fillId="0" borderId="0" xfId="2" applyFont="1" applyAlignment="1">
      <alignment horizontal="left"/>
    </xf>
    <xf numFmtId="0" fontId="3" fillId="2" borderId="0" xfId="0" applyFont="1" applyFill="1"/>
    <xf numFmtId="2" fontId="3" fillId="2" borderId="0" xfId="0" applyNumberFormat="1" applyFont="1" applyFill="1"/>
    <xf numFmtId="2" fontId="0" fillId="0" borderId="0" xfId="0" applyNumberForma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2"/>
  <sheetViews>
    <sheetView workbookViewId="0">
      <selection activeCell="E8" sqref="E8"/>
    </sheetView>
  </sheetViews>
  <sheetFormatPr defaultRowHeight="15"/>
  <cols>
    <col min="1" max="16384" width="9.140625" style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1" t="s">
        <v>6</v>
      </c>
      <c r="C2" s="1" t="s">
        <v>7</v>
      </c>
      <c r="D2" s="1">
        <v>128</v>
      </c>
      <c r="E2" s="1">
        <v>642</v>
      </c>
    </row>
    <row r="3" spans="1:5">
      <c r="A3" s="1">
        <v>0.19295062800000001</v>
      </c>
      <c r="B3" s="1">
        <v>-3.8</v>
      </c>
      <c r="C3" s="1">
        <v>0.84765999999999997</v>
      </c>
    </row>
    <row r="4" spans="1:5">
      <c r="A4" s="1">
        <v>0.39295062800000002</v>
      </c>
      <c r="B4" s="1">
        <v>-3.6</v>
      </c>
      <c r="C4" s="1">
        <v>0.77695999999999998</v>
      </c>
    </row>
    <row r="5" spans="1:5">
      <c r="A5" s="1">
        <v>0.59295062799999998</v>
      </c>
      <c r="B5" s="1">
        <v>-3.4</v>
      </c>
      <c r="C5" s="1">
        <v>0.68896000000000002</v>
      </c>
    </row>
    <row r="6" spans="1:5">
      <c r="A6" s="1">
        <v>0.79295062800000005</v>
      </c>
      <c r="B6" s="1">
        <v>-3.2</v>
      </c>
      <c r="C6" s="1">
        <v>0.59001999999999999</v>
      </c>
    </row>
    <row r="7" spans="1:5">
      <c r="A7" s="1">
        <v>0.992950628</v>
      </c>
      <c r="B7" s="1">
        <v>-3</v>
      </c>
      <c r="C7" s="1">
        <v>0.48576000000000003</v>
      </c>
    </row>
    <row r="8" spans="1:5">
      <c r="A8" s="1">
        <v>1.192950628</v>
      </c>
      <c r="B8" s="1">
        <v>-2.8</v>
      </c>
      <c r="C8" s="1">
        <v>0.38109999999999999</v>
      </c>
    </row>
    <row r="9" spans="1:5">
      <c r="A9" s="1">
        <v>1.3929506279999999</v>
      </c>
      <c r="B9" s="1">
        <v>-2.6</v>
      </c>
      <c r="C9" s="1">
        <v>0.28414</v>
      </c>
    </row>
    <row r="10" spans="1:5">
      <c r="A10" s="1">
        <v>1.5929506280000001</v>
      </c>
      <c r="B10" s="1">
        <v>-2.4</v>
      </c>
      <c r="C10" s="1">
        <v>0.19872000000000001</v>
      </c>
    </row>
    <row r="11" spans="1:5">
      <c r="A11" s="1">
        <v>1.792950628</v>
      </c>
      <c r="B11" s="1">
        <v>-2.2000000000000002</v>
      </c>
      <c r="C11" s="1">
        <v>0.13361999999999999</v>
      </c>
    </row>
    <row r="12" spans="1:5">
      <c r="A12" s="1">
        <v>1.992950628</v>
      </c>
      <c r="B12" s="1">
        <v>-2</v>
      </c>
      <c r="C12" s="1">
        <v>8.3040000000000003E-2</v>
      </c>
    </row>
    <row r="13" spans="1:5">
      <c r="A13" s="1">
        <v>2.1929506280000002</v>
      </c>
      <c r="B13" s="1">
        <v>-1.8</v>
      </c>
      <c r="C13" s="1">
        <v>5.0200000000000002E-2</v>
      </c>
    </row>
    <row r="14" spans="1:5">
      <c r="A14" s="1">
        <v>2.3929506279999999</v>
      </c>
      <c r="B14" s="1">
        <v>-1.6</v>
      </c>
      <c r="C14" s="1">
        <v>2.826E-2</v>
      </c>
    </row>
    <row r="15" spans="1:5">
      <c r="A15" s="1">
        <v>2.5929506280000001</v>
      </c>
      <c r="B15" s="1">
        <v>-1.4</v>
      </c>
      <c r="C15" s="1">
        <v>1.434E-2</v>
      </c>
    </row>
    <row r="16" spans="1:5">
      <c r="A16" s="1">
        <v>2.7929506279999998</v>
      </c>
      <c r="B16" s="1">
        <v>-1.2</v>
      </c>
      <c r="C16" s="1">
        <v>7.3000000000000001E-3</v>
      </c>
    </row>
    <row r="17" spans="1:5">
      <c r="A17" s="1">
        <v>2.992950628</v>
      </c>
      <c r="B17" s="1">
        <v>-1</v>
      </c>
      <c r="C17" s="1">
        <v>3.2399999999999998E-3</v>
      </c>
    </row>
    <row r="18" spans="1:5">
      <c r="A18" s="1">
        <v>3.1929506280000002</v>
      </c>
      <c r="B18" s="1">
        <v>-0.8</v>
      </c>
      <c r="C18" s="1">
        <v>1.2600000000000001E-3</v>
      </c>
    </row>
    <row r="19" spans="1:5">
      <c r="A19" s="1">
        <v>3.3929506279999999</v>
      </c>
      <c r="B19" s="1">
        <v>-0.6</v>
      </c>
      <c r="C19" s="1">
        <v>5.0000000000000001E-4</v>
      </c>
    </row>
    <row r="20" spans="1:5">
      <c r="A20" s="1" t="s">
        <v>8</v>
      </c>
    </row>
    <row r="22" spans="1:5">
      <c r="A22" s="1" t="s">
        <v>5</v>
      </c>
      <c r="B22" s="1" t="s">
        <v>6</v>
      </c>
      <c r="C22" s="1" t="s">
        <v>7</v>
      </c>
      <c r="D22" s="1">
        <v>128</v>
      </c>
      <c r="E22" s="1">
        <v>384</v>
      </c>
    </row>
    <row r="23" spans="1:5">
      <c r="A23" s="1">
        <v>0.56091259100000002</v>
      </c>
      <c r="B23" s="1">
        <v>-1.2</v>
      </c>
      <c r="C23" s="1">
        <v>0.72699999999999998</v>
      </c>
    </row>
    <row r="24" spans="1:5">
      <c r="A24" s="1">
        <v>0.76091259099999997</v>
      </c>
      <c r="B24" s="1">
        <v>-1</v>
      </c>
      <c r="C24" s="1">
        <v>0.62605999999999995</v>
      </c>
    </row>
    <row r="25" spans="1:5">
      <c r="A25" s="1">
        <v>0.96091259100000004</v>
      </c>
      <c r="B25" s="1">
        <v>-0.8</v>
      </c>
      <c r="C25" s="1">
        <v>0.51534000000000002</v>
      </c>
    </row>
    <row r="26" spans="1:5">
      <c r="A26" s="1">
        <v>1.160912591</v>
      </c>
      <c r="B26" s="1">
        <v>-0.6</v>
      </c>
      <c r="C26" s="1">
        <v>0.40401999999999999</v>
      </c>
    </row>
    <row r="27" spans="1:5">
      <c r="A27" s="1">
        <v>1.3609125909999999</v>
      </c>
      <c r="B27" s="1">
        <v>-0.4</v>
      </c>
      <c r="C27" s="1">
        <v>0.29868</v>
      </c>
    </row>
    <row r="28" spans="1:5">
      <c r="A28" s="1">
        <v>1.5609125909999999</v>
      </c>
      <c r="B28" s="1">
        <v>-0.2</v>
      </c>
      <c r="C28" s="1">
        <v>0.20860000000000001</v>
      </c>
    </row>
    <row r="29" spans="1:5">
      <c r="A29" s="1">
        <v>1.7609125910000001</v>
      </c>
      <c r="B29" s="1">
        <v>0</v>
      </c>
      <c r="C29" s="1">
        <v>0.13668</v>
      </c>
    </row>
    <row r="30" spans="1:5">
      <c r="A30" s="1">
        <v>1.960912591</v>
      </c>
      <c r="B30" s="1">
        <v>0.2</v>
      </c>
      <c r="C30" s="1">
        <v>8.4720000000000004E-2</v>
      </c>
    </row>
    <row r="31" spans="1:5">
      <c r="A31" s="1">
        <v>2.1609125910000002</v>
      </c>
      <c r="B31" s="1">
        <v>0.4</v>
      </c>
      <c r="C31" s="1">
        <v>4.8579999999999998E-2</v>
      </c>
    </row>
    <row r="32" spans="1:5">
      <c r="A32" s="1">
        <v>2.5609125910000001</v>
      </c>
      <c r="B32" s="1">
        <v>0.8</v>
      </c>
      <c r="C32" s="1">
        <v>1.354E-2</v>
      </c>
    </row>
    <row r="33" spans="1:5">
      <c r="A33" s="1">
        <v>2.7609125909999999</v>
      </c>
      <c r="B33" s="1">
        <v>1</v>
      </c>
      <c r="C33" s="1">
        <v>6.5399999999999998E-3</v>
      </c>
    </row>
    <row r="34" spans="1:5">
      <c r="A34" s="1">
        <v>2.960912591</v>
      </c>
      <c r="B34" s="1">
        <v>1.2</v>
      </c>
      <c r="C34" s="1">
        <v>2.7200000000000002E-3</v>
      </c>
    </row>
    <row r="35" spans="1:5">
      <c r="A35" s="1">
        <v>3.3609125909999999</v>
      </c>
      <c r="B35" s="1">
        <v>1.6</v>
      </c>
      <c r="C35" s="1">
        <v>4.0000000000000002E-4</v>
      </c>
    </row>
    <row r="36" spans="1:5">
      <c r="A36" s="1">
        <v>3.5609125910000001</v>
      </c>
      <c r="B36" s="1">
        <v>1.8</v>
      </c>
      <c r="C36" s="1">
        <v>1E-4</v>
      </c>
    </row>
    <row r="37" spans="1:5">
      <c r="A37" s="1" t="s">
        <v>8</v>
      </c>
    </row>
    <row r="39" spans="1:5">
      <c r="A39" s="1" t="s">
        <v>5</v>
      </c>
      <c r="B39" s="1" t="s">
        <v>6</v>
      </c>
      <c r="C39" s="1" t="s">
        <v>7</v>
      </c>
      <c r="D39" s="1">
        <v>128</v>
      </c>
      <c r="E39" s="1">
        <v>318</v>
      </c>
    </row>
    <row r="40" spans="1:5">
      <c r="A40" s="1">
        <v>0.74187154700000002</v>
      </c>
      <c r="B40" s="1">
        <v>-0.2</v>
      </c>
      <c r="C40" s="1">
        <v>0.76549999999999996</v>
      </c>
    </row>
    <row r="41" spans="1:5">
      <c r="A41" s="1">
        <v>0.94187154699999998</v>
      </c>
      <c r="B41" s="1">
        <v>0</v>
      </c>
      <c r="C41" s="1">
        <v>0.67408000000000001</v>
      </c>
    </row>
    <row r="42" spans="1:5">
      <c r="A42" s="1">
        <v>1.141871547</v>
      </c>
      <c r="B42" s="1">
        <v>0.2</v>
      </c>
      <c r="C42" s="1">
        <v>0.57150000000000001</v>
      </c>
    </row>
    <row r="43" spans="1:5">
      <c r="A43" s="1">
        <v>1.341871547</v>
      </c>
      <c r="B43" s="1">
        <v>0.4</v>
      </c>
      <c r="C43" s="1">
        <v>0.46173999999999998</v>
      </c>
    </row>
    <row r="44" spans="1:5">
      <c r="A44" s="1">
        <v>1.541871547</v>
      </c>
      <c r="B44" s="1">
        <v>0.6</v>
      </c>
      <c r="C44" s="1">
        <v>0.35417999999999999</v>
      </c>
    </row>
    <row r="45" spans="1:5">
      <c r="A45" s="1">
        <v>1.7418715469999999</v>
      </c>
      <c r="B45" s="1">
        <v>0.8</v>
      </c>
      <c r="C45" s="1">
        <v>0.25713999999999998</v>
      </c>
    </row>
    <row r="46" spans="1:5">
      <c r="A46" s="1">
        <v>1.9418715470000001</v>
      </c>
      <c r="B46" s="1">
        <v>1</v>
      </c>
      <c r="C46" s="1">
        <v>0.17746000000000001</v>
      </c>
    </row>
    <row r="47" spans="1:5">
      <c r="A47" s="1">
        <v>2.141871547</v>
      </c>
      <c r="B47" s="1">
        <v>1.2</v>
      </c>
      <c r="C47" s="1">
        <v>0.11496000000000001</v>
      </c>
    </row>
    <row r="48" spans="1:5">
      <c r="A48" s="1">
        <v>2.3418715470000002</v>
      </c>
      <c r="B48" s="1">
        <v>1.4</v>
      </c>
      <c r="C48" s="1">
        <v>6.9739999999999996E-2</v>
      </c>
    </row>
    <row r="49" spans="1:5">
      <c r="A49" s="1">
        <v>2.541871547</v>
      </c>
      <c r="B49" s="1">
        <v>1.6</v>
      </c>
      <c r="C49" s="1">
        <v>4.0320000000000002E-2</v>
      </c>
    </row>
    <row r="50" spans="1:5">
      <c r="A50" s="1">
        <v>2.7418715470000001</v>
      </c>
      <c r="B50" s="1">
        <v>1.8</v>
      </c>
      <c r="C50" s="1">
        <v>2.1600000000000001E-2</v>
      </c>
    </row>
    <row r="51" spans="1:5">
      <c r="A51" s="1">
        <v>2.9418715469999999</v>
      </c>
      <c r="B51" s="1">
        <v>2</v>
      </c>
      <c r="C51" s="1">
        <v>1.068E-2</v>
      </c>
    </row>
    <row r="52" spans="1:5">
      <c r="A52" s="1">
        <v>3.141871547</v>
      </c>
      <c r="B52" s="1">
        <v>2.2000000000000002</v>
      </c>
      <c r="C52" s="1">
        <v>5.1599999999999997E-3</v>
      </c>
    </row>
    <row r="53" spans="1:5">
      <c r="A53" s="1">
        <v>3.3418715470000002</v>
      </c>
      <c r="B53" s="1">
        <v>2.4</v>
      </c>
      <c r="C53" s="1">
        <v>2.4599999999999999E-3</v>
      </c>
    </row>
    <row r="54" spans="1:5">
      <c r="A54" s="1">
        <v>3.541871547</v>
      </c>
      <c r="B54" s="1">
        <v>2.6</v>
      </c>
      <c r="C54" s="1">
        <v>1.0200000000000001E-3</v>
      </c>
    </row>
    <row r="55" spans="1:5">
      <c r="A55" s="1">
        <v>3.7418715470000001</v>
      </c>
      <c r="B55" s="1">
        <v>2.8</v>
      </c>
      <c r="C55" s="1">
        <v>3.8000000000000002E-4</v>
      </c>
    </row>
    <row r="56" spans="1:5">
      <c r="A56" s="1" t="s">
        <v>8</v>
      </c>
    </row>
    <row r="58" spans="1:5">
      <c r="A58" s="1" t="s">
        <v>5</v>
      </c>
      <c r="B58" s="1" t="s">
        <v>6</v>
      </c>
      <c r="C58" s="1" t="s">
        <v>7</v>
      </c>
      <c r="D58" s="1">
        <v>128</v>
      </c>
      <c r="E58" s="1">
        <v>252</v>
      </c>
    </row>
    <row r="59" spans="1:5">
      <c r="A59" s="1">
        <v>1.131605755</v>
      </c>
      <c r="B59" s="1">
        <v>1.2</v>
      </c>
      <c r="C59" s="1">
        <v>0.76988000000000001</v>
      </c>
    </row>
    <row r="60" spans="1:5">
      <c r="A60" s="1">
        <v>1.331605755</v>
      </c>
      <c r="B60" s="1">
        <v>1.4</v>
      </c>
      <c r="C60" s="1">
        <v>0.68013999999999997</v>
      </c>
    </row>
    <row r="61" spans="1:5">
      <c r="A61" s="1">
        <v>1.531605755</v>
      </c>
      <c r="B61" s="1">
        <v>1.6</v>
      </c>
      <c r="C61" s="1">
        <v>0.57233999999999996</v>
      </c>
    </row>
    <row r="62" spans="1:5">
      <c r="A62" s="1">
        <v>1.7316057549999999</v>
      </c>
      <c r="B62" s="1">
        <v>1.8</v>
      </c>
      <c r="C62" s="1">
        <v>0.45816000000000001</v>
      </c>
    </row>
    <row r="63" spans="1:5">
      <c r="A63" s="1">
        <v>1.9316057550000001</v>
      </c>
      <c r="B63" s="1">
        <v>2</v>
      </c>
      <c r="C63" s="1">
        <v>0.34848000000000001</v>
      </c>
    </row>
    <row r="64" spans="1:5">
      <c r="A64" s="1">
        <v>2.1316057549999998</v>
      </c>
      <c r="B64" s="1">
        <v>2.2000000000000002</v>
      </c>
      <c r="C64" s="1">
        <v>0.25266</v>
      </c>
    </row>
    <row r="65" spans="1:5">
      <c r="A65" s="1">
        <v>2.331605755</v>
      </c>
      <c r="B65" s="1">
        <v>2.4</v>
      </c>
      <c r="C65" s="1">
        <v>0.17041999999999999</v>
      </c>
    </row>
    <row r="66" spans="1:5">
      <c r="A66" s="1">
        <v>2.5316057550000002</v>
      </c>
      <c r="B66" s="1">
        <v>2.6</v>
      </c>
      <c r="C66" s="1">
        <v>0.11002000000000001</v>
      </c>
    </row>
    <row r="67" spans="1:5">
      <c r="A67" s="1">
        <v>2.7316057549999999</v>
      </c>
      <c r="B67" s="1">
        <v>2.8</v>
      </c>
      <c r="C67" s="1">
        <v>6.4740000000000006E-2</v>
      </c>
    </row>
    <row r="68" spans="1:5">
      <c r="A68" s="1">
        <v>2.9316057550000001</v>
      </c>
      <c r="B68" s="1">
        <v>3</v>
      </c>
      <c r="C68" s="1">
        <v>3.7420000000000002E-2</v>
      </c>
    </row>
    <row r="69" spans="1:5">
      <c r="A69" s="1">
        <v>3.1316057549999998</v>
      </c>
      <c r="B69" s="1">
        <v>3.2</v>
      </c>
      <c r="C69" s="1">
        <v>2.0299999999999999E-2</v>
      </c>
    </row>
    <row r="70" spans="1:5">
      <c r="A70" s="1">
        <v>3.331605755</v>
      </c>
      <c r="B70" s="1">
        <v>3.4</v>
      </c>
      <c r="C70" s="1">
        <v>9.6799999999999994E-3</v>
      </c>
    </row>
    <row r="71" spans="1:5">
      <c r="A71" s="1">
        <v>3.5316057550000002</v>
      </c>
      <c r="B71" s="1">
        <v>3.6</v>
      </c>
      <c r="C71" s="1">
        <v>4.1399999999999996E-3</v>
      </c>
    </row>
    <row r="72" spans="1:5">
      <c r="A72" s="1">
        <v>3.7316057549999999</v>
      </c>
      <c r="B72" s="1">
        <v>3.8</v>
      </c>
      <c r="C72" s="1">
        <v>1.8799999999999999E-3</v>
      </c>
    </row>
    <row r="73" spans="1:5">
      <c r="A73" s="1">
        <v>3.9316057550000001</v>
      </c>
      <c r="B73" s="1">
        <v>4</v>
      </c>
      <c r="C73" s="1">
        <v>6.9999999999999999E-4</v>
      </c>
    </row>
    <row r="74" spans="1:5">
      <c r="A74" s="1">
        <v>4.1316057549999998</v>
      </c>
      <c r="B74" s="1">
        <v>4.2</v>
      </c>
      <c r="C74" s="1">
        <v>2.4000000000000001E-4</v>
      </c>
    </row>
    <row r="75" spans="1:5">
      <c r="A75" s="1" t="s">
        <v>8</v>
      </c>
    </row>
    <row r="77" spans="1:5">
      <c r="A77" s="1" t="s">
        <v>5</v>
      </c>
      <c r="B77" s="1" t="s">
        <v>6</v>
      </c>
      <c r="C77" s="1" t="s">
        <v>7</v>
      </c>
      <c r="D77" s="1">
        <v>128</v>
      </c>
      <c r="E77" s="1">
        <v>192</v>
      </c>
    </row>
    <row r="78" spans="1:5">
      <c r="A78" s="1">
        <v>1.9506126340000001</v>
      </c>
      <c r="B78" s="1">
        <v>3.2</v>
      </c>
      <c r="C78" s="1">
        <v>0.84662000000000004</v>
      </c>
    </row>
    <row r="79" spans="1:5">
      <c r="A79" s="1">
        <v>2.1506126339999998</v>
      </c>
      <c r="B79" s="1">
        <v>3.4</v>
      </c>
      <c r="C79" s="1">
        <v>0.78132000000000001</v>
      </c>
    </row>
    <row r="80" spans="1:5">
      <c r="A80" s="1">
        <v>2.350612634</v>
      </c>
      <c r="B80" s="1">
        <v>3.6</v>
      </c>
      <c r="C80" s="1">
        <v>0.69725999999999999</v>
      </c>
    </row>
    <row r="81" spans="1:5">
      <c r="A81" s="1">
        <v>2.7506126339999999</v>
      </c>
      <c r="B81" s="1">
        <v>4</v>
      </c>
      <c r="C81" s="1">
        <v>0.49859999999999999</v>
      </c>
    </row>
    <row r="82" spans="1:5">
      <c r="A82" s="1">
        <v>2.9506126340000001</v>
      </c>
      <c r="B82" s="1">
        <v>4.2</v>
      </c>
      <c r="C82" s="1">
        <v>0.39526</v>
      </c>
    </row>
    <row r="83" spans="1:5">
      <c r="A83" s="1">
        <v>3.1506126339999998</v>
      </c>
      <c r="B83" s="1">
        <v>4.4000000000000004</v>
      </c>
      <c r="C83" s="1">
        <v>0.30036000000000002</v>
      </c>
    </row>
    <row r="84" spans="1:5">
      <c r="A84" s="1">
        <v>3.350612634</v>
      </c>
      <c r="B84" s="1">
        <v>4.5999999999999996</v>
      </c>
      <c r="C84" s="1">
        <v>0.21590000000000001</v>
      </c>
    </row>
    <row r="85" spans="1:5">
      <c r="A85" s="1">
        <v>3.5506126340000002</v>
      </c>
      <c r="B85" s="1">
        <v>4.8</v>
      </c>
      <c r="C85" s="1">
        <v>0.14762</v>
      </c>
    </row>
    <row r="86" spans="1:5">
      <c r="A86" s="1">
        <v>3.7506126339999999</v>
      </c>
      <c r="B86" s="1">
        <v>5</v>
      </c>
      <c r="C86" s="1">
        <v>9.4359999999999999E-2</v>
      </c>
    </row>
    <row r="87" spans="1:5">
      <c r="A87" s="1">
        <v>4.1506126339999998</v>
      </c>
      <c r="B87" s="1">
        <v>5.4</v>
      </c>
      <c r="C87" s="1">
        <v>3.2320000000000002E-2</v>
      </c>
    </row>
    <row r="88" spans="1:5">
      <c r="A88" s="1">
        <v>4.350612634</v>
      </c>
      <c r="B88" s="1">
        <v>5.6</v>
      </c>
      <c r="C88" s="1">
        <v>1.8020000000000001E-2</v>
      </c>
    </row>
    <row r="89" spans="1:5">
      <c r="A89" s="1">
        <v>4.7506126340000003</v>
      </c>
      <c r="B89" s="1">
        <v>6</v>
      </c>
      <c r="C89" s="1">
        <v>4.4000000000000003E-3</v>
      </c>
    </row>
    <row r="90" spans="1:5">
      <c r="A90" s="1">
        <v>4.9506126339999996</v>
      </c>
      <c r="B90" s="1">
        <v>6.2</v>
      </c>
      <c r="C90" s="1">
        <v>2.16E-3</v>
      </c>
    </row>
    <row r="91" spans="1:5">
      <c r="A91" s="1">
        <v>5.1506126339999998</v>
      </c>
      <c r="B91" s="1">
        <v>6.4</v>
      </c>
      <c r="C91" s="1">
        <v>9.2000000000000003E-4</v>
      </c>
    </row>
    <row r="92" spans="1:5">
      <c r="A92" s="1">
        <v>5.350612634</v>
      </c>
      <c r="B92" s="1">
        <v>6.6</v>
      </c>
      <c r="C92" s="1">
        <v>4.4000000000000002E-4</v>
      </c>
    </row>
    <row r="93" spans="1:5">
      <c r="A93" s="1" t="s">
        <v>8</v>
      </c>
    </row>
    <row r="95" spans="1:5">
      <c r="A95" s="1" t="s">
        <v>5</v>
      </c>
      <c r="B95" s="1" t="s">
        <v>6</v>
      </c>
      <c r="C95" s="1" t="s">
        <v>7</v>
      </c>
      <c r="D95" s="1">
        <v>128</v>
      </c>
      <c r="E95" s="1">
        <v>174</v>
      </c>
    </row>
    <row r="96" spans="1:5">
      <c r="A96" s="1">
        <v>2.52309283</v>
      </c>
      <c r="B96" s="1">
        <v>4.2</v>
      </c>
      <c r="C96" s="1">
        <v>0.86934</v>
      </c>
    </row>
    <row r="97" spans="1:3">
      <c r="A97" s="1">
        <v>2.7230928300000001</v>
      </c>
      <c r="B97" s="1">
        <v>4.4000000000000004</v>
      </c>
      <c r="C97" s="1">
        <v>0.80979999999999996</v>
      </c>
    </row>
    <row r="98" spans="1:3">
      <c r="A98" s="1">
        <v>2.9230928299999999</v>
      </c>
      <c r="B98" s="1">
        <v>4.5999999999999996</v>
      </c>
      <c r="C98" s="1">
        <v>0.74050000000000005</v>
      </c>
    </row>
    <row r="99" spans="1:3">
      <c r="A99" s="1">
        <v>3.12309283</v>
      </c>
      <c r="B99" s="1">
        <v>4.8</v>
      </c>
      <c r="C99" s="1">
        <v>0.65691999999999995</v>
      </c>
    </row>
    <row r="100" spans="1:3">
      <c r="A100" s="1">
        <v>3.3230928300000002</v>
      </c>
      <c r="B100" s="1">
        <v>5</v>
      </c>
      <c r="C100" s="1">
        <v>0.56611999999999996</v>
      </c>
    </row>
    <row r="101" spans="1:3">
      <c r="A101" s="1">
        <v>3.52309283</v>
      </c>
      <c r="B101" s="1">
        <v>5.2</v>
      </c>
      <c r="C101" s="1">
        <v>0.47148000000000001</v>
      </c>
    </row>
    <row r="102" spans="1:3">
      <c r="A102" s="1">
        <v>3.7230928300000001</v>
      </c>
      <c r="B102" s="1">
        <v>5.4</v>
      </c>
      <c r="C102" s="1">
        <v>0.37753999999999999</v>
      </c>
    </row>
    <row r="103" spans="1:3">
      <c r="A103" s="1">
        <v>3.9230928299999999</v>
      </c>
      <c r="B103" s="1">
        <v>5.6</v>
      </c>
      <c r="C103" s="1">
        <v>0.28816000000000003</v>
      </c>
    </row>
    <row r="104" spans="1:3">
      <c r="A104" s="1">
        <v>4.12309283</v>
      </c>
      <c r="B104" s="1">
        <v>5.8</v>
      </c>
      <c r="C104" s="1">
        <v>0.21201999999999999</v>
      </c>
    </row>
    <row r="105" spans="1:3">
      <c r="A105" s="1">
        <v>4.3230928300000002</v>
      </c>
      <c r="B105" s="1">
        <v>6</v>
      </c>
      <c r="C105" s="1">
        <v>0.15062</v>
      </c>
    </row>
    <row r="106" spans="1:3">
      <c r="A106" s="1">
        <v>4.5230928300000004</v>
      </c>
      <c r="B106" s="1">
        <v>6.2</v>
      </c>
      <c r="C106" s="1">
        <v>0.10288</v>
      </c>
    </row>
    <row r="107" spans="1:3">
      <c r="A107" s="1">
        <v>4.7230928299999997</v>
      </c>
      <c r="B107" s="1">
        <v>6.4</v>
      </c>
      <c r="C107" s="1">
        <v>6.7000000000000004E-2</v>
      </c>
    </row>
    <row r="108" spans="1:3">
      <c r="A108" s="1">
        <v>4.9230928299999999</v>
      </c>
      <c r="B108" s="1">
        <v>6.6</v>
      </c>
      <c r="C108" s="1">
        <v>4.3040000000000002E-2</v>
      </c>
    </row>
    <row r="109" spans="1:3">
      <c r="A109" s="1">
        <v>5.12309283</v>
      </c>
      <c r="B109" s="1">
        <v>6.8</v>
      </c>
      <c r="C109" s="1">
        <v>2.614E-2</v>
      </c>
    </row>
    <row r="110" spans="1:3">
      <c r="A110" s="1">
        <v>5.3230928300000002</v>
      </c>
      <c r="B110" s="1">
        <v>7</v>
      </c>
      <c r="C110" s="1">
        <v>1.478E-2</v>
      </c>
    </row>
    <row r="111" spans="1:3">
      <c r="A111" s="1">
        <v>5.5230928300000004</v>
      </c>
      <c r="B111" s="1">
        <v>7.2</v>
      </c>
      <c r="C111" s="1">
        <v>7.9799999999999992E-3</v>
      </c>
    </row>
    <row r="112" spans="1:3">
      <c r="A112" s="1">
        <v>5.7230928299999997</v>
      </c>
      <c r="B112" s="1">
        <v>7.4</v>
      </c>
      <c r="C112" s="1">
        <v>4.7200000000000002E-3</v>
      </c>
    </row>
    <row r="113" spans="1:5">
      <c r="A113" s="1">
        <v>5.9230928299999999</v>
      </c>
      <c r="B113" s="1">
        <v>7.6</v>
      </c>
      <c r="C113" s="1">
        <v>2.5999999999999999E-3</v>
      </c>
    </row>
    <row r="114" spans="1:5">
      <c r="A114" s="1">
        <v>6.12309283</v>
      </c>
      <c r="B114" s="1">
        <v>7.8</v>
      </c>
      <c r="C114" s="1">
        <v>1.4E-3</v>
      </c>
    </row>
    <row r="115" spans="1:5">
      <c r="A115" s="1">
        <v>6.3230928300000002</v>
      </c>
      <c r="B115" s="1">
        <v>8</v>
      </c>
      <c r="C115" s="1">
        <v>7.7999999999999999E-4</v>
      </c>
    </row>
    <row r="116" spans="1:5">
      <c r="A116" s="1" t="s">
        <v>8</v>
      </c>
    </row>
    <row r="118" spans="1:5">
      <c r="A118" s="1" t="s">
        <v>5</v>
      </c>
      <c r="B118" s="1" t="s">
        <v>6</v>
      </c>
      <c r="C118" s="1" t="s">
        <v>7</v>
      </c>
      <c r="D118" s="1">
        <v>400</v>
      </c>
      <c r="E118" s="1">
        <v>1998</v>
      </c>
    </row>
    <row r="119" spans="1:5">
      <c r="A119" s="1">
        <v>0.175054969</v>
      </c>
      <c r="B119" s="1">
        <v>-3.8</v>
      </c>
      <c r="C119" s="1">
        <v>0.40616000000000002</v>
      </c>
    </row>
    <row r="120" spans="1:5">
      <c r="A120" s="1">
        <v>0.37505496900000002</v>
      </c>
      <c r="B120" s="1">
        <v>-3.6</v>
      </c>
      <c r="C120" s="1">
        <v>0.25480000000000003</v>
      </c>
    </row>
    <row r="121" spans="1:5">
      <c r="A121" s="1">
        <v>0.57505496899999997</v>
      </c>
      <c r="B121" s="1">
        <v>-3.4</v>
      </c>
      <c r="C121" s="1">
        <v>0.13983999999999999</v>
      </c>
    </row>
    <row r="122" spans="1:5">
      <c r="A122" s="1">
        <v>0.77505496900000004</v>
      </c>
      <c r="B122" s="1">
        <v>-3.2</v>
      </c>
      <c r="C122" s="1">
        <v>6.8159999999999998E-2</v>
      </c>
    </row>
    <row r="123" spans="1:5">
      <c r="A123" s="1">
        <v>0.97505496899999999</v>
      </c>
      <c r="B123" s="1">
        <v>-3</v>
      </c>
      <c r="C123" s="1">
        <v>3.0179999999999998E-2</v>
      </c>
    </row>
    <row r="124" spans="1:5">
      <c r="A124" s="1">
        <v>1.1750549690000001</v>
      </c>
      <c r="B124" s="1">
        <v>-2.8</v>
      </c>
      <c r="C124" s="1">
        <v>1.2200000000000001E-2</v>
      </c>
    </row>
    <row r="125" spans="1:5">
      <c r="A125" s="1">
        <v>1.375054969</v>
      </c>
      <c r="B125" s="1">
        <v>-2.6</v>
      </c>
      <c r="C125" s="1">
        <v>4.5799999999999999E-3</v>
      </c>
    </row>
    <row r="126" spans="1:5">
      <c r="A126" s="1">
        <v>1.575054969</v>
      </c>
      <c r="B126" s="1">
        <v>-2.4</v>
      </c>
      <c r="C126" s="1">
        <v>1.6800000000000001E-3</v>
      </c>
    </row>
    <row r="127" spans="1:5">
      <c r="A127" s="1">
        <v>1.7750549689999999</v>
      </c>
      <c r="B127" s="1">
        <v>-2.2000000000000002</v>
      </c>
      <c r="C127" s="1">
        <v>5.0000000000000001E-4</v>
      </c>
    </row>
    <row r="128" spans="1:5">
      <c r="A128" s="1">
        <v>1.9750549690000001</v>
      </c>
      <c r="B128" s="1">
        <v>-2</v>
      </c>
      <c r="C128" s="1">
        <v>1.2E-4</v>
      </c>
    </row>
    <row r="129" spans="1:5">
      <c r="A129" s="1">
        <v>2.1750549690000001</v>
      </c>
      <c r="B129" s="1">
        <v>-1.8</v>
      </c>
      <c r="C129" s="2">
        <v>4.0000000000000003E-5</v>
      </c>
    </row>
    <row r="130" spans="1:5">
      <c r="A130" s="1">
        <v>2.3750549689999998</v>
      </c>
      <c r="B130" s="1">
        <v>-1.6</v>
      </c>
      <c r="C130" s="1">
        <v>0</v>
      </c>
    </row>
    <row r="131" spans="1:5">
      <c r="A131" s="1">
        <v>2.575054969</v>
      </c>
      <c r="B131" s="1">
        <v>-1.4</v>
      </c>
      <c r="C131" s="1">
        <v>0</v>
      </c>
    </row>
    <row r="132" spans="1:5">
      <c r="A132" s="1">
        <v>2.7750549690000001</v>
      </c>
      <c r="B132" s="1">
        <v>-1.2</v>
      </c>
      <c r="C132" s="1">
        <v>0</v>
      </c>
    </row>
    <row r="133" spans="1:5">
      <c r="A133" s="1">
        <v>2.9750549689999999</v>
      </c>
      <c r="B133" s="1">
        <v>-1</v>
      </c>
      <c r="C133" s="1">
        <v>0</v>
      </c>
    </row>
    <row r="134" spans="1:5">
      <c r="A134" s="1">
        <v>3.1750549690000001</v>
      </c>
      <c r="B134" s="1">
        <v>-0.8</v>
      </c>
      <c r="C134" s="1">
        <v>0</v>
      </c>
    </row>
    <row r="135" spans="1:5">
      <c r="A135" s="1" t="s">
        <v>8</v>
      </c>
    </row>
    <row r="137" spans="1:5">
      <c r="A137" s="1" t="s">
        <v>5</v>
      </c>
      <c r="B137" s="1" t="s">
        <v>6</v>
      </c>
      <c r="C137" s="1" t="s">
        <v>7</v>
      </c>
      <c r="D137" s="1">
        <v>400</v>
      </c>
      <c r="E137" s="1">
        <v>1200</v>
      </c>
    </row>
    <row r="138" spans="1:5">
      <c r="A138" s="1">
        <v>0.56091259100000002</v>
      </c>
      <c r="B138" s="1">
        <v>-1.2</v>
      </c>
      <c r="C138" s="1">
        <v>0.83187999999999995</v>
      </c>
    </row>
    <row r="139" spans="1:5">
      <c r="A139" s="1">
        <v>0.76091259099999997</v>
      </c>
      <c r="B139" s="1">
        <v>-1</v>
      </c>
      <c r="C139" s="1">
        <v>0.32194</v>
      </c>
    </row>
    <row r="140" spans="1:5">
      <c r="A140" s="1">
        <v>0.96091259100000004</v>
      </c>
      <c r="B140" s="1">
        <v>-0.8</v>
      </c>
      <c r="C140" s="1">
        <v>0.19178000000000001</v>
      </c>
    </row>
    <row r="141" spans="1:5">
      <c r="A141" s="1">
        <v>1.160912591</v>
      </c>
      <c r="B141" s="1">
        <v>-0.6</v>
      </c>
      <c r="C141" s="1">
        <v>0.1011</v>
      </c>
    </row>
    <row r="142" spans="1:5">
      <c r="A142" s="1">
        <v>1.3609125909999999</v>
      </c>
      <c r="B142" s="1">
        <v>-0.4</v>
      </c>
      <c r="C142" s="1">
        <v>4.8660000000000002E-2</v>
      </c>
    </row>
    <row r="143" spans="1:5">
      <c r="A143" s="1">
        <v>1.5609125909999999</v>
      </c>
      <c r="B143" s="1">
        <v>-0.2</v>
      </c>
      <c r="C143" s="1">
        <v>2.06E-2</v>
      </c>
    </row>
    <row r="144" spans="1:5">
      <c r="A144" s="1">
        <v>1.7609125910000001</v>
      </c>
      <c r="B144" s="1">
        <v>0</v>
      </c>
      <c r="C144" s="1">
        <v>7.9000000000000008E-3</v>
      </c>
    </row>
    <row r="145" spans="1:5">
      <c r="A145" s="1">
        <v>1.960912591</v>
      </c>
      <c r="B145" s="1">
        <v>0.2</v>
      </c>
      <c r="C145" s="1">
        <v>2.64E-3</v>
      </c>
    </row>
    <row r="146" spans="1:5">
      <c r="A146" s="1">
        <v>2.1609125910000002</v>
      </c>
      <c r="B146" s="1">
        <v>0.4</v>
      </c>
      <c r="C146" s="1">
        <v>8.0000000000000004E-4</v>
      </c>
    </row>
    <row r="147" spans="1:5">
      <c r="A147" s="1">
        <v>2.3609125909999999</v>
      </c>
      <c r="B147" s="1">
        <v>0.6</v>
      </c>
      <c r="C147" s="1">
        <v>2.0000000000000001E-4</v>
      </c>
    </row>
    <row r="148" spans="1:5">
      <c r="A148" s="1">
        <v>2.5609125910000001</v>
      </c>
      <c r="B148" s="1">
        <v>0.8</v>
      </c>
      <c r="C148" s="1">
        <v>3.2200000000000002E-3</v>
      </c>
    </row>
    <row r="149" spans="1:5">
      <c r="A149" s="1">
        <v>2.7609125909999999</v>
      </c>
      <c r="B149" s="1">
        <v>1</v>
      </c>
      <c r="C149" s="1">
        <v>0</v>
      </c>
    </row>
    <row r="150" spans="1:5">
      <c r="A150" s="1">
        <v>2.960912591</v>
      </c>
      <c r="B150" s="1">
        <v>1.2</v>
      </c>
      <c r="C150" s="1">
        <v>0</v>
      </c>
    </row>
    <row r="151" spans="1:5">
      <c r="A151" s="1">
        <v>3.1609125910000002</v>
      </c>
      <c r="B151" s="1">
        <v>1.4</v>
      </c>
      <c r="C151" s="1">
        <v>0</v>
      </c>
    </row>
    <row r="152" spans="1:5">
      <c r="A152" s="1">
        <v>3.3609125909999999</v>
      </c>
      <c r="B152" s="1">
        <v>1.6</v>
      </c>
      <c r="C152" s="1">
        <v>0</v>
      </c>
    </row>
    <row r="153" spans="1:5">
      <c r="A153" s="1">
        <v>3.5609125910000001</v>
      </c>
      <c r="B153" s="1">
        <v>1.8</v>
      </c>
      <c r="C153" s="2">
        <v>2.0000000000000002E-5</v>
      </c>
    </row>
    <row r="154" spans="1:5">
      <c r="A154" s="1" t="s">
        <v>8</v>
      </c>
    </row>
    <row r="156" spans="1:5">
      <c r="A156" s="1" t="s">
        <v>5</v>
      </c>
      <c r="B156" s="1" t="s">
        <v>6</v>
      </c>
      <c r="C156" s="1" t="s">
        <v>7</v>
      </c>
      <c r="D156" s="1">
        <v>400</v>
      </c>
      <c r="E156" s="1">
        <v>1002</v>
      </c>
    </row>
    <row r="157" spans="1:5">
      <c r="A157" s="1">
        <v>0.77777734499999995</v>
      </c>
      <c r="B157" s="1">
        <v>-0.2</v>
      </c>
      <c r="C157" s="1">
        <v>0.44928000000000001</v>
      </c>
    </row>
    <row r="158" spans="1:5">
      <c r="A158" s="1">
        <v>0.97777734500000002</v>
      </c>
      <c r="B158" s="1">
        <v>0</v>
      </c>
      <c r="C158" s="1">
        <v>0.28882000000000002</v>
      </c>
    </row>
    <row r="159" spans="1:5">
      <c r="A159" s="1">
        <v>1.177777345</v>
      </c>
      <c r="B159" s="1">
        <v>0.2</v>
      </c>
      <c r="C159" s="1">
        <v>0.16453999999999999</v>
      </c>
    </row>
    <row r="160" spans="1:5">
      <c r="A160" s="1">
        <v>1.3777773449999999</v>
      </c>
      <c r="B160" s="1">
        <v>0.4</v>
      </c>
      <c r="C160" s="1">
        <v>8.5139999999999993E-2</v>
      </c>
    </row>
    <row r="161" spans="1:5">
      <c r="A161" s="1">
        <v>1.7777773450000001</v>
      </c>
      <c r="B161" s="1">
        <v>0.8</v>
      </c>
      <c r="C161" s="1">
        <v>1.634E-2</v>
      </c>
    </row>
    <row r="162" spans="1:5">
      <c r="A162" s="1">
        <v>1.977777345</v>
      </c>
      <c r="B162" s="1">
        <v>1</v>
      </c>
      <c r="C162" s="1">
        <v>5.7999999999999996E-3</v>
      </c>
    </row>
    <row r="163" spans="1:5">
      <c r="A163" s="1">
        <v>2.177777345</v>
      </c>
      <c r="B163" s="1">
        <v>1.2</v>
      </c>
      <c r="C163" s="1">
        <v>1.98E-3</v>
      </c>
    </row>
    <row r="164" spans="1:5">
      <c r="A164" s="1">
        <v>2.3777773450000002</v>
      </c>
      <c r="B164" s="1">
        <v>1.4</v>
      </c>
      <c r="C164" s="1">
        <v>6.4000000000000005E-4</v>
      </c>
    </row>
    <row r="165" spans="1:5">
      <c r="A165" s="1">
        <v>2.5777773449999999</v>
      </c>
      <c r="B165" s="1">
        <v>1.6</v>
      </c>
      <c r="C165" s="1">
        <v>1.3999999999999999E-4</v>
      </c>
    </row>
    <row r="166" spans="1:5">
      <c r="A166" s="1">
        <v>2.9777773449999998</v>
      </c>
      <c r="B166" s="1">
        <v>2</v>
      </c>
      <c r="C166" s="1">
        <v>0</v>
      </c>
    </row>
    <row r="167" spans="1:5">
      <c r="A167" s="1">
        <v>3.177777345</v>
      </c>
      <c r="B167" s="1">
        <v>2.2000000000000002</v>
      </c>
      <c r="C167" s="1">
        <v>0</v>
      </c>
    </row>
    <row r="168" spans="1:5">
      <c r="A168" s="1">
        <v>3.3777773450000002</v>
      </c>
      <c r="B168" s="1">
        <v>2.4</v>
      </c>
      <c r="C168" s="1">
        <v>0</v>
      </c>
    </row>
    <row r="169" spans="1:5">
      <c r="A169" s="1">
        <v>3.5777773449999999</v>
      </c>
      <c r="B169" s="1">
        <v>2.6</v>
      </c>
      <c r="C169" s="1">
        <v>0</v>
      </c>
    </row>
    <row r="170" spans="1:5">
      <c r="A170" s="1">
        <v>3.7777773450000001</v>
      </c>
      <c r="B170" s="1">
        <v>2.8</v>
      </c>
      <c r="C170" s="1">
        <v>0</v>
      </c>
    </row>
    <row r="171" spans="1:5">
      <c r="A171" s="1" t="s">
        <v>8</v>
      </c>
    </row>
    <row r="173" spans="1:5">
      <c r="A173" s="1" t="s">
        <v>5</v>
      </c>
      <c r="B173" s="1" t="s">
        <v>6</v>
      </c>
      <c r="C173" s="1" t="s">
        <v>7</v>
      </c>
      <c r="D173" s="1">
        <v>400</v>
      </c>
      <c r="E173" s="1">
        <v>798</v>
      </c>
    </row>
    <row r="174" spans="1:5">
      <c r="A174" s="1">
        <v>1.189129044</v>
      </c>
      <c r="B174" s="1">
        <v>1.2</v>
      </c>
      <c r="C174" s="1">
        <v>0.50102000000000002</v>
      </c>
    </row>
    <row r="175" spans="1:5">
      <c r="A175" s="1">
        <v>1.3891290439999999</v>
      </c>
      <c r="B175" s="1">
        <v>1.4</v>
      </c>
      <c r="C175" s="1">
        <v>0.33944000000000002</v>
      </c>
    </row>
    <row r="176" spans="1:5">
      <c r="A176" s="1">
        <v>1.5891290440000001</v>
      </c>
      <c r="B176" s="1">
        <v>1.6</v>
      </c>
      <c r="C176" s="1">
        <v>0.2054</v>
      </c>
    </row>
    <row r="177" spans="1:5">
      <c r="A177" s="1">
        <v>1.7891290440000001</v>
      </c>
      <c r="B177" s="1">
        <v>1.8</v>
      </c>
      <c r="C177" s="1">
        <v>0.11008</v>
      </c>
    </row>
    <row r="178" spans="1:5">
      <c r="A178" s="1">
        <v>1.989129044</v>
      </c>
      <c r="B178" s="1">
        <v>2</v>
      </c>
      <c r="C178" s="1">
        <v>5.2479999999999999E-2</v>
      </c>
    </row>
    <row r="179" spans="1:5">
      <c r="A179" s="1">
        <v>2.189129044</v>
      </c>
      <c r="B179" s="1">
        <v>2.2000000000000002</v>
      </c>
      <c r="C179" s="1">
        <v>2.2800000000000001E-2</v>
      </c>
    </row>
    <row r="180" spans="1:5">
      <c r="A180" s="1">
        <v>2.3891290440000001</v>
      </c>
      <c r="B180" s="1">
        <v>2.4</v>
      </c>
      <c r="C180" s="1">
        <v>9.7199999999999995E-3</v>
      </c>
    </row>
    <row r="181" spans="1:5">
      <c r="A181" s="1">
        <v>2.5891290439999999</v>
      </c>
      <c r="B181" s="1">
        <v>2.6</v>
      </c>
      <c r="C181" s="1">
        <v>3.5200000000000001E-3</v>
      </c>
    </row>
    <row r="182" spans="1:5">
      <c r="A182" s="1">
        <v>2.7891290440000001</v>
      </c>
      <c r="B182" s="1">
        <v>2.8</v>
      </c>
      <c r="C182" s="1">
        <v>1.14E-3</v>
      </c>
    </row>
    <row r="183" spans="1:5">
      <c r="A183" s="1">
        <v>2.9891290439999998</v>
      </c>
      <c r="B183" s="1">
        <v>3</v>
      </c>
      <c r="C183" s="1">
        <v>2.9999999999999997E-4</v>
      </c>
    </row>
    <row r="184" spans="1:5">
      <c r="A184" s="1">
        <v>3.189129044</v>
      </c>
      <c r="B184" s="1">
        <v>3.2</v>
      </c>
      <c r="C184" s="1">
        <v>1.8000000000000001E-4</v>
      </c>
    </row>
    <row r="185" spans="1:5">
      <c r="A185" s="1">
        <v>3.3891290440000001</v>
      </c>
      <c r="B185" s="1">
        <v>3.4</v>
      </c>
      <c r="C185" s="2">
        <v>6.0000000000000002E-5</v>
      </c>
    </row>
    <row r="186" spans="1:5">
      <c r="A186" s="1">
        <v>3.5891290439999999</v>
      </c>
      <c r="B186" s="1">
        <v>3.6</v>
      </c>
      <c r="C186" s="2">
        <v>4.0000000000000003E-5</v>
      </c>
    </row>
    <row r="187" spans="1:5">
      <c r="A187" s="1">
        <v>3.7891290440000001</v>
      </c>
      <c r="B187" s="1">
        <v>3.8</v>
      </c>
      <c r="C187" s="1">
        <v>0</v>
      </c>
    </row>
    <row r="188" spans="1:5">
      <c r="A188" s="1">
        <v>3.9891290439999998</v>
      </c>
      <c r="B188" s="1">
        <v>4</v>
      </c>
      <c r="C188" s="1">
        <v>0</v>
      </c>
    </row>
    <row r="189" spans="1:5">
      <c r="A189" s="1">
        <v>4.1891290440000004</v>
      </c>
      <c r="B189" s="1">
        <v>4.2</v>
      </c>
      <c r="C189" s="1">
        <v>0</v>
      </c>
    </row>
    <row r="190" spans="1:5">
      <c r="A190" s="1" t="s">
        <v>8</v>
      </c>
    </row>
    <row r="192" spans="1:5">
      <c r="A192" s="1" t="s">
        <v>5</v>
      </c>
      <c r="B192" s="1" t="s">
        <v>6</v>
      </c>
      <c r="C192" s="1" t="s">
        <v>7</v>
      </c>
      <c r="D192" s="1">
        <v>400</v>
      </c>
      <c r="E192" s="1">
        <v>600</v>
      </c>
    </row>
    <row r="193" spans="1:5">
      <c r="A193" s="1">
        <v>1.9506126340000001</v>
      </c>
      <c r="B193" s="1">
        <v>3.2</v>
      </c>
      <c r="C193" s="1">
        <v>0.58191999999999999</v>
      </c>
    </row>
    <row r="194" spans="1:5">
      <c r="A194" s="1">
        <v>2.1506126339999998</v>
      </c>
      <c r="B194" s="1">
        <v>3.4</v>
      </c>
      <c r="C194" s="1">
        <v>0.42127999999999999</v>
      </c>
    </row>
    <row r="195" spans="1:5">
      <c r="A195" s="1">
        <v>2.350612634</v>
      </c>
      <c r="B195" s="1">
        <v>3.6</v>
      </c>
      <c r="C195" s="1">
        <v>0.27810000000000001</v>
      </c>
    </row>
    <row r="196" spans="1:5">
      <c r="A196" s="1">
        <v>2.5506126340000002</v>
      </c>
      <c r="B196" s="1">
        <v>3.8</v>
      </c>
      <c r="C196" s="1">
        <v>0.16496</v>
      </c>
    </row>
    <row r="197" spans="1:5">
      <c r="A197" s="1">
        <v>2.9506126340000001</v>
      </c>
      <c r="B197" s="1">
        <v>4.2</v>
      </c>
      <c r="C197" s="1">
        <v>4.3700000000000003E-2</v>
      </c>
    </row>
    <row r="198" spans="1:5">
      <c r="A198" s="1">
        <v>3.1506126339999998</v>
      </c>
      <c r="B198" s="1">
        <v>4.4000000000000004</v>
      </c>
      <c r="C198" s="1">
        <v>2.0299999999999999E-2</v>
      </c>
    </row>
    <row r="199" spans="1:5">
      <c r="A199" s="1">
        <v>3.350612634</v>
      </c>
      <c r="B199" s="1">
        <v>4.5999999999999996</v>
      </c>
      <c r="C199" s="1">
        <v>8.9200000000000008E-3</v>
      </c>
    </row>
    <row r="200" spans="1:5">
      <c r="A200" s="1">
        <v>3.5506126340000002</v>
      </c>
      <c r="B200" s="1">
        <v>4.8</v>
      </c>
      <c r="C200" s="1">
        <v>3.96E-3</v>
      </c>
    </row>
    <row r="201" spans="1:5">
      <c r="A201" s="1">
        <v>3.7506126339999999</v>
      </c>
      <c r="B201" s="1">
        <v>5</v>
      </c>
      <c r="C201" s="1">
        <v>1.58E-3</v>
      </c>
    </row>
    <row r="202" spans="1:5">
      <c r="A202" s="1">
        <v>4.1506126339999998</v>
      </c>
      <c r="B202" s="1">
        <v>5.4</v>
      </c>
      <c r="C202" s="1">
        <v>1.8000000000000001E-4</v>
      </c>
    </row>
    <row r="203" spans="1:5">
      <c r="A203" s="1">
        <v>4.350612634</v>
      </c>
      <c r="B203" s="1">
        <v>5.6</v>
      </c>
      <c r="C203" s="2">
        <v>4.0000000000000003E-5</v>
      </c>
    </row>
    <row r="204" spans="1:5">
      <c r="A204" s="1">
        <v>4.7506126340000003</v>
      </c>
      <c r="B204" s="1">
        <v>6</v>
      </c>
      <c r="C204" s="1">
        <v>0</v>
      </c>
    </row>
    <row r="205" spans="1:5">
      <c r="A205" s="1">
        <v>4.9506126339999996</v>
      </c>
      <c r="B205" s="1">
        <v>6.2</v>
      </c>
      <c r="C205" s="1">
        <v>0</v>
      </c>
    </row>
    <row r="206" spans="1:5">
      <c r="A206" s="1" t="s">
        <v>8</v>
      </c>
    </row>
    <row r="208" spans="1:5">
      <c r="A208" s="1" t="s">
        <v>5</v>
      </c>
      <c r="B208" s="1" t="s">
        <v>6</v>
      </c>
      <c r="C208" s="1" t="s">
        <v>7</v>
      </c>
      <c r="D208" s="1">
        <v>400</v>
      </c>
      <c r="E208" s="1">
        <v>534</v>
      </c>
    </row>
    <row r="209" spans="1:3">
      <c r="A209" s="1">
        <v>2.4445127000000002</v>
      </c>
      <c r="B209" s="1">
        <v>4.2</v>
      </c>
      <c r="C209" s="1">
        <v>0.80937999999999999</v>
      </c>
    </row>
    <row r="210" spans="1:3">
      <c r="A210" s="1">
        <v>2.6445126999999999</v>
      </c>
      <c r="B210" s="1">
        <v>4.4000000000000004</v>
      </c>
      <c r="C210" s="1">
        <v>0.68056000000000005</v>
      </c>
    </row>
    <row r="211" spans="1:3">
      <c r="A211" s="1">
        <v>2.8445127000000001</v>
      </c>
      <c r="B211" s="1">
        <v>4.5999999999999996</v>
      </c>
      <c r="C211" s="1">
        <v>0.52492000000000005</v>
      </c>
    </row>
    <row r="212" spans="1:3">
      <c r="A212" s="1">
        <v>3.0445126999999998</v>
      </c>
      <c r="B212" s="1">
        <v>4.8</v>
      </c>
      <c r="C212" s="1">
        <v>0.36797999999999997</v>
      </c>
    </row>
    <row r="213" spans="1:3">
      <c r="A213" s="1">
        <v>3.2445127</v>
      </c>
      <c r="B213" s="1">
        <v>5</v>
      </c>
      <c r="C213" s="1">
        <v>0.23058000000000001</v>
      </c>
    </row>
    <row r="214" spans="1:3">
      <c r="A214" s="1">
        <v>3.4445127000000002</v>
      </c>
      <c r="B214" s="1">
        <v>5.2</v>
      </c>
      <c r="C214" s="1">
        <v>0.12781999999999999</v>
      </c>
    </row>
    <row r="215" spans="1:3">
      <c r="A215" s="1">
        <v>3.6445126999999999</v>
      </c>
      <c r="B215" s="1">
        <v>5.4</v>
      </c>
      <c r="C215" s="1">
        <v>6.2619999999999995E-2</v>
      </c>
    </row>
    <row r="216" spans="1:3">
      <c r="A216" s="1">
        <v>3.8445127000000001</v>
      </c>
      <c r="B216" s="1">
        <v>5.6</v>
      </c>
      <c r="C216" s="1">
        <v>2.7199999999999998E-2</v>
      </c>
    </row>
    <row r="217" spans="1:3">
      <c r="A217" s="1">
        <v>4.0445127000000003</v>
      </c>
      <c r="B217" s="1">
        <v>5.8</v>
      </c>
      <c r="C217" s="1">
        <v>1.108E-2</v>
      </c>
    </row>
    <row r="218" spans="1:3">
      <c r="A218" s="1">
        <v>4.2445126999999996</v>
      </c>
      <c r="B218" s="1">
        <v>6</v>
      </c>
      <c r="C218" s="1">
        <v>4.3600000000000002E-3</v>
      </c>
    </row>
    <row r="219" spans="1:3">
      <c r="A219" s="1">
        <v>4.4445126999999998</v>
      </c>
      <c r="B219" s="1">
        <v>6.2</v>
      </c>
      <c r="C219" s="1">
        <v>1.2999999999999999E-3</v>
      </c>
    </row>
    <row r="220" spans="1:3">
      <c r="A220" s="1">
        <v>4.6445126999999999</v>
      </c>
      <c r="B220" s="1">
        <v>6.4</v>
      </c>
      <c r="C220" s="1">
        <v>3.6000000000000002E-4</v>
      </c>
    </row>
    <row r="221" spans="1:3">
      <c r="A221" s="1">
        <v>4.8445127000000001</v>
      </c>
      <c r="B221" s="1">
        <v>6.6</v>
      </c>
      <c r="C221" s="2">
        <v>6.0000000000000002E-5</v>
      </c>
    </row>
    <row r="222" spans="1:3">
      <c r="A222" s="1">
        <v>5.0445127000000003</v>
      </c>
      <c r="B222" s="1">
        <v>6.8</v>
      </c>
      <c r="C222" s="2">
        <v>2.0000000000000002E-5</v>
      </c>
    </row>
    <row r="223" spans="1:3">
      <c r="A223" s="1">
        <v>5.2445126999999996</v>
      </c>
      <c r="B223" s="1">
        <v>7</v>
      </c>
      <c r="C223" s="1">
        <v>0</v>
      </c>
    </row>
    <row r="224" spans="1:3">
      <c r="A224" s="1">
        <v>5.4445126999999998</v>
      </c>
      <c r="B224" s="1">
        <v>7.2</v>
      </c>
      <c r="C224" s="1">
        <v>0</v>
      </c>
    </row>
    <row r="225" spans="1:5">
      <c r="A225" s="1" t="s">
        <v>8</v>
      </c>
    </row>
    <row r="227" spans="1:5">
      <c r="A227" s="1" t="s">
        <v>5</v>
      </c>
      <c r="B227" s="1" t="s">
        <v>6</v>
      </c>
      <c r="C227" s="1" t="s">
        <v>7</v>
      </c>
      <c r="D227" s="1">
        <v>400</v>
      </c>
      <c r="E227" s="1">
        <v>480</v>
      </c>
    </row>
    <row r="228" spans="1:5">
      <c r="A228" s="1">
        <v>3.1815125040000001</v>
      </c>
      <c r="B228" s="1">
        <v>5.4</v>
      </c>
      <c r="C228" s="1">
        <v>0.64854000000000001</v>
      </c>
    </row>
    <row r="229" spans="1:5">
      <c r="A229" s="1">
        <v>3.581512504</v>
      </c>
      <c r="B229" s="1">
        <v>5.8</v>
      </c>
      <c r="C229" s="1">
        <v>0.35876000000000002</v>
      </c>
    </row>
    <row r="230" spans="1:5">
      <c r="A230" s="1">
        <v>3.7815125040000002</v>
      </c>
      <c r="B230" s="1">
        <v>6</v>
      </c>
      <c r="C230" s="1">
        <v>0.23422000000000001</v>
      </c>
    </row>
    <row r="231" spans="1:5">
      <c r="A231" s="1">
        <v>4.1815125039999996</v>
      </c>
      <c r="B231" s="1">
        <v>6.4</v>
      </c>
      <c r="C231" s="1">
        <v>7.6719999999999997E-2</v>
      </c>
    </row>
    <row r="232" spans="1:5">
      <c r="A232" s="1">
        <v>4.3815125039999998</v>
      </c>
      <c r="B232" s="1">
        <v>6.6</v>
      </c>
      <c r="C232" s="1">
        <v>3.832E-2</v>
      </c>
    </row>
    <row r="233" spans="1:5">
      <c r="A233" s="1">
        <v>4.581512504</v>
      </c>
      <c r="B233" s="1">
        <v>6.8</v>
      </c>
      <c r="C233" s="1">
        <v>1.7739999999999999E-2</v>
      </c>
    </row>
    <row r="234" spans="1:5">
      <c r="A234" s="1">
        <v>4.7815125040000002</v>
      </c>
      <c r="B234" s="1">
        <v>7</v>
      </c>
      <c r="C234" s="1">
        <v>8.3000000000000001E-3</v>
      </c>
    </row>
    <row r="235" spans="1:5">
      <c r="A235" s="1">
        <v>4.9815125040000003</v>
      </c>
      <c r="B235" s="1">
        <v>7.2</v>
      </c>
      <c r="C235" s="1">
        <v>3.1199999999999999E-3</v>
      </c>
    </row>
    <row r="236" spans="1:5">
      <c r="A236" s="1">
        <v>5.1815125039999996</v>
      </c>
      <c r="B236" s="1">
        <v>7.4</v>
      </c>
      <c r="C236" s="1">
        <v>1.14E-3</v>
      </c>
    </row>
    <row r="237" spans="1:5">
      <c r="A237" s="1">
        <v>5.581512504</v>
      </c>
      <c r="B237" s="1">
        <v>7.8</v>
      </c>
      <c r="C237" s="1">
        <v>1.3999999999999999E-4</v>
      </c>
    </row>
    <row r="238" spans="1:5">
      <c r="A238" s="1">
        <v>5.7815125040000002</v>
      </c>
      <c r="B238" s="1">
        <v>8</v>
      </c>
      <c r="C238" s="2">
        <v>4.0000000000000003E-5</v>
      </c>
    </row>
    <row r="239" spans="1:5">
      <c r="A239" s="1">
        <v>5.9815125040000003</v>
      </c>
      <c r="B239" s="1">
        <v>8.1999999999999993</v>
      </c>
      <c r="C239" s="2">
        <v>2.0000000000000002E-5</v>
      </c>
    </row>
    <row r="240" spans="1:5">
      <c r="A240" s="1">
        <v>6.1815125039999996</v>
      </c>
      <c r="B240" s="1">
        <v>8.4</v>
      </c>
      <c r="C240" s="1">
        <v>0</v>
      </c>
    </row>
    <row r="241" spans="1:5">
      <c r="A241" s="1" t="s">
        <v>8</v>
      </c>
    </row>
    <row r="243" spans="1:5">
      <c r="A243" s="1" t="s">
        <v>5</v>
      </c>
      <c r="B243" s="1" t="s">
        <v>6</v>
      </c>
      <c r="C243" s="1" t="s">
        <v>7</v>
      </c>
      <c r="D243" s="1">
        <v>600</v>
      </c>
      <c r="E243" s="1">
        <v>3000</v>
      </c>
    </row>
    <row r="244" spans="1:5">
      <c r="A244" s="1">
        <v>0.379400087</v>
      </c>
      <c r="B244" s="1">
        <v>-3.6</v>
      </c>
      <c r="C244" s="1">
        <v>0.95877999999999997</v>
      </c>
    </row>
    <row r="245" spans="1:5">
      <c r="A245" s="1">
        <v>0.57940008700000001</v>
      </c>
      <c r="B245" s="1">
        <v>-3.4</v>
      </c>
      <c r="C245" s="1">
        <v>0.91090000000000004</v>
      </c>
    </row>
    <row r="246" spans="1:5">
      <c r="A246" s="1">
        <v>0.97940008700000003</v>
      </c>
      <c r="B246" s="1">
        <v>-3</v>
      </c>
      <c r="C246" s="1">
        <v>0.71843999999999997</v>
      </c>
    </row>
    <row r="247" spans="1:5">
      <c r="A247" s="1">
        <v>1.1794000870000001</v>
      </c>
      <c r="B247" s="1">
        <v>-2.8</v>
      </c>
      <c r="C247" s="1">
        <v>0.58108000000000004</v>
      </c>
    </row>
    <row r="248" spans="1:5">
      <c r="A248" s="1">
        <v>1.3794000870000001</v>
      </c>
      <c r="B248" s="1">
        <v>-2.6</v>
      </c>
      <c r="C248" s="1">
        <v>0.43531999999999998</v>
      </c>
    </row>
    <row r="249" spans="1:5">
      <c r="A249" s="1">
        <v>1.579400087</v>
      </c>
      <c r="B249" s="1">
        <v>-2.4</v>
      </c>
      <c r="C249" s="1">
        <v>0.29505999999999999</v>
      </c>
    </row>
    <row r="250" spans="1:5">
      <c r="A250" s="1">
        <v>1.779400087</v>
      </c>
      <c r="B250" s="1">
        <v>-2.2000000000000002</v>
      </c>
      <c r="C250" s="1">
        <v>0.18264</v>
      </c>
    </row>
    <row r="251" spans="1:5">
      <c r="A251" s="1">
        <v>1.9794000869999999</v>
      </c>
      <c r="B251" s="1">
        <v>-2</v>
      </c>
      <c r="C251" s="1">
        <v>0.10372000000000001</v>
      </c>
    </row>
    <row r="252" spans="1:5">
      <c r="A252" s="1">
        <v>2.1794000869999999</v>
      </c>
      <c r="B252" s="1">
        <v>-1.8</v>
      </c>
      <c r="C252" s="1">
        <v>5.4620000000000002E-2</v>
      </c>
    </row>
    <row r="253" spans="1:5">
      <c r="A253" s="1">
        <v>2.5794000869999998</v>
      </c>
      <c r="B253" s="1">
        <v>-1.4</v>
      </c>
      <c r="C253" s="1">
        <v>1.162E-2</v>
      </c>
    </row>
    <row r="254" spans="1:5">
      <c r="A254" s="1">
        <v>2.779400087</v>
      </c>
      <c r="B254" s="1">
        <v>-1.2</v>
      </c>
      <c r="C254" s="1">
        <v>4.6800000000000001E-3</v>
      </c>
    </row>
    <row r="255" spans="1:5">
      <c r="A255" s="1">
        <v>2.9794000870000001</v>
      </c>
      <c r="B255" s="1">
        <v>-1</v>
      </c>
      <c r="C255" s="1">
        <v>1.8E-3</v>
      </c>
    </row>
    <row r="256" spans="1:5">
      <c r="A256" s="1">
        <v>3.1794000869999999</v>
      </c>
      <c r="B256" s="1">
        <v>-0.8</v>
      </c>
      <c r="C256" s="1">
        <v>5.5999999999999995E-4</v>
      </c>
    </row>
    <row r="257" spans="1:5">
      <c r="A257" s="1" t="s">
        <v>8</v>
      </c>
    </row>
    <row r="259" spans="1:5">
      <c r="A259" s="1" t="s">
        <v>5</v>
      </c>
      <c r="B259" s="1" t="s">
        <v>6</v>
      </c>
      <c r="C259" s="1" t="s">
        <v>7</v>
      </c>
      <c r="D259" s="1">
        <v>600</v>
      </c>
      <c r="E259" s="1">
        <v>1800</v>
      </c>
    </row>
    <row r="260" spans="1:5">
      <c r="A260" s="1">
        <v>0.56091259100000002</v>
      </c>
      <c r="B260" s="1">
        <v>-1.2</v>
      </c>
      <c r="C260" s="1">
        <v>0.37881999999999999</v>
      </c>
    </row>
    <row r="261" spans="1:5">
      <c r="A261" s="1">
        <v>0.76091259099999997</v>
      </c>
      <c r="B261" s="1">
        <v>-1</v>
      </c>
      <c r="C261" s="1">
        <v>0.21578</v>
      </c>
    </row>
    <row r="262" spans="1:5">
      <c r="A262" s="1">
        <v>0.96091259100000004</v>
      </c>
      <c r="B262" s="1">
        <v>-0.8</v>
      </c>
      <c r="C262" s="1">
        <v>0.10574</v>
      </c>
    </row>
    <row r="263" spans="1:5">
      <c r="A263" s="1">
        <v>1.160912591</v>
      </c>
      <c r="B263" s="1">
        <v>-0.6</v>
      </c>
      <c r="C263" s="1">
        <v>4.616E-2</v>
      </c>
    </row>
    <row r="264" spans="1:5">
      <c r="A264" s="1">
        <v>1.3609125909999999</v>
      </c>
      <c r="B264" s="1">
        <v>-0.4</v>
      </c>
      <c r="C264" s="1">
        <v>1.8460000000000001E-2</v>
      </c>
    </row>
    <row r="265" spans="1:5">
      <c r="A265" s="1">
        <v>1.5609125909999999</v>
      </c>
      <c r="B265" s="1">
        <v>-0.2</v>
      </c>
      <c r="C265" s="1">
        <v>6.0600000000000003E-3</v>
      </c>
    </row>
    <row r="266" spans="1:5">
      <c r="A266" s="1">
        <v>1.7609125910000001</v>
      </c>
      <c r="B266" s="1">
        <v>0</v>
      </c>
      <c r="C266" s="1">
        <v>1.9599999999999999E-3</v>
      </c>
    </row>
    <row r="267" spans="1:5">
      <c r="A267" s="1">
        <v>1.960912591</v>
      </c>
      <c r="B267" s="1">
        <v>0.2</v>
      </c>
      <c r="C267" s="1">
        <v>4.6000000000000001E-4</v>
      </c>
    </row>
    <row r="268" spans="1:5">
      <c r="A268" s="1">
        <v>2.1609125910000002</v>
      </c>
      <c r="B268" s="1">
        <v>0.4</v>
      </c>
      <c r="C268" s="1">
        <v>1.3999999999999999E-4</v>
      </c>
    </row>
    <row r="269" spans="1:5">
      <c r="A269" s="1">
        <v>2.3609125909999999</v>
      </c>
      <c r="B269" s="1">
        <v>0.6</v>
      </c>
      <c r="C269" s="2">
        <v>4.0000000000000003E-5</v>
      </c>
    </row>
    <row r="270" spans="1:5">
      <c r="A270" s="1">
        <v>2.5609125910000001</v>
      </c>
      <c r="B270" s="1">
        <v>0.8</v>
      </c>
      <c r="C270" s="2">
        <v>2.0000000000000002E-5</v>
      </c>
    </row>
    <row r="271" spans="1:5">
      <c r="A271" s="1">
        <v>2.7609125909999999</v>
      </c>
      <c r="B271" s="1">
        <v>1</v>
      </c>
      <c r="C271" s="1">
        <v>0</v>
      </c>
    </row>
    <row r="272" spans="1:5">
      <c r="A272" s="1">
        <v>2.960912591</v>
      </c>
      <c r="B272" s="1">
        <v>1.2</v>
      </c>
      <c r="C272" s="1">
        <v>0</v>
      </c>
    </row>
    <row r="273" spans="1:5">
      <c r="A273" s="1">
        <v>3.1609125910000002</v>
      </c>
      <c r="B273" s="1">
        <v>1.4</v>
      </c>
      <c r="C273" s="1">
        <v>0</v>
      </c>
    </row>
    <row r="274" spans="1:5">
      <c r="A274" s="1">
        <v>3.3609125909999999</v>
      </c>
      <c r="B274" s="1">
        <v>1.6</v>
      </c>
      <c r="C274" s="1">
        <v>0</v>
      </c>
    </row>
    <row r="275" spans="1:5">
      <c r="A275" s="1">
        <v>3.5609125910000001</v>
      </c>
      <c r="B275" s="1">
        <v>1.8</v>
      </c>
      <c r="C275" s="1">
        <v>0</v>
      </c>
    </row>
    <row r="276" spans="1:5">
      <c r="A276" s="1" t="s">
        <v>8</v>
      </c>
    </row>
    <row r="278" spans="1:5">
      <c r="A278" s="1" t="s">
        <v>5</v>
      </c>
      <c r="B278" s="1" t="s">
        <v>6</v>
      </c>
      <c r="C278" s="1" t="s">
        <v>7</v>
      </c>
      <c r="D278" s="1">
        <v>600</v>
      </c>
      <c r="E278" s="1">
        <v>1500</v>
      </c>
    </row>
    <row r="279" spans="1:5">
      <c r="A279" s="1">
        <v>0.76910012999999999</v>
      </c>
      <c r="B279" s="1">
        <v>-0.2</v>
      </c>
      <c r="C279" s="1">
        <v>0.42815999999999999</v>
      </c>
    </row>
    <row r="280" spans="1:5">
      <c r="A280" s="1">
        <v>0.96910012999999995</v>
      </c>
      <c r="B280" s="1">
        <v>0</v>
      </c>
      <c r="C280" s="1">
        <v>0.25368000000000002</v>
      </c>
    </row>
    <row r="281" spans="1:5">
      <c r="A281" s="1">
        <v>1.1691001299999999</v>
      </c>
      <c r="B281" s="1">
        <v>0.2</v>
      </c>
      <c r="C281" s="1">
        <v>0.12938</v>
      </c>
    </row>
    <row r="282" spans="1:5">
      <c r="A282" s="1">
        <v>1.3691001300000001</v>
      </c>
      <c r="B282" s="1">
        <v>0.4</v>
      </c>
      <c r="C282" s="1">
        <v>5.6619999999999997E-2</v>
      </c>
    </row>
    <row r="283" spans="1:5">
      <c r="A283" s="1">
        <v>1.56910013</v>
      </c>
      <c r="B283" s="1">
        <v>0.6</v>
      </c>
      <c r="C283" s="1">
        <v>2.2700000000000001E-2</v>
      </c>
    </row>
    <row r="284" spans="1:5">
      <c r="A284" s="1">
        <v>1.76910013</v>
      </c>
      <c r="B284" s="1">
        <v>0.8</v>
      </c>
      <c r="C284" s="1">
        <v>7.7999999999999996E-3</v>
      </c>
    </row>
    <row r="285" spans="1:5">
      <c r="A285" s="1">
        <v>1.9691001299999999</v>
      </c>
      <c r="B285" s="1">
        <v>1</v>
      </c>
      <c r="C285" s="1">
        <v>2.3999999999999998E-3</v>
      </c>
    </row>
    <row r="286" spans="1:5">
      <c r="A286" s="1">
        <v>2.1691001299999999</v>
      </c>
      <c r="B286" s="1">
        <v>1.2</v>
      </c>
      <c r="C286" s="1">
        <v>8.0000000000000004E-4</v>
      </c>
    </row>
    <row r="287" spans="1:5">
      <c r="A287" s="1">
        <v>2.3691001300000001</v>
      </c>
      <c r="B287" s="1">
        <v>1.4</v>
      </c>
      <c r="C287" s="1">
        <v>2.0000000000000001E-4</v>
      </c>
    </row>
    <row r="288" spans="1:5">
      <c r="A288" s="1">
        <v>2.5691001299999998</v>
      </c>
      <c r="B288" s="1">
        <v>1.6</v>
      </c>
      <c r="C288" s="2">
        <v>8.0000000000000007E-5</v>
      </c>
    </row>
    <row r="289" spans="1:5">
      <c r="A289" s="1">
        <v>2.76910013</v>
      </c>
      <c r="B289" s="1">
        <v>1.8</v>
      </c>
      <c r="C289" s="2">
        <v>6.0000000000000002E-5</v>
      </c>
    </row>
    <row r="290" spans="1:5">
      <c r="A290" s="1">
        <v>2.9691001300000002</v>
      </c>
      <c r="B290" s="1">
        <v>2</v>
      </c>
      <c r="C290" s="2">
        <v>2.0000000000000002E-5</v>
      </c>
    </row>
    <row r="291" spans="1:5">
      <c r="A291" s="1">
        <v>3.1691001299999999</v>
      </c>
      <c r="B291" s="1">
        <v>2.2000000000000002</v>
      </c>
      <c r="C291" s="1">
        <v>0</v>
      </c>
    </row>
    <row r="292" spans="1:5">
      <c r="A292" s="1">
        <v>3.3691001300000001</v>
      </c>
      <c r="B292" s="1">
        <v>2.4</v>
      </c>
      <c r="C292" s="1">
        <v>0</v>
      </c>
    </row>
    <row r="293" spans="1:5">
      <c r="A293" s="1">
        <v>3.5691001299999998</v>
      </c>
      <c r="B293" s="1">
        <v>2.6</v>
      </c>
      <c r="C293" s="1">
        <v>0</v>
      </c>
    </row>
    <row r="294" spans="1:5">
      <c r="A294" s="1">
        <v>3.76910013</v>
      </c>
      <c r="B294" s="1">
        <v>2.8</v>
      </c>
      <c r="C294" s="1">
        <v>0</v>
      </c>
    </row>
    <row r="295" spans="1:5">
      <c r="A295" s="1" t="s">
        <v>8</v>
      </c>
    </row>
    <row r="297" spans="1:5">
      <c r="A297" s="1" t="s">
        <v>5</v>
      </c>
      <c r="B297" s="1" t="s">
        <v>6</v>
      </c>
      <c r="C297" s="1" t="s">
        <v>7</v>
      </c>
      <c r="D297" s="1">
        <v>600</v>
      </c>
      <c r="E297" s="1">
        <v>1200</v>
      </c>
    </row>
    <row r="298" spans="1:5">
      <c r="A298" s="1">
        <v>1.2</v>
      </c>
      <c r="B298" s="1">
        <v>1.2</v>
      </c>
      <c r="C298" s="1">
        <v>0.47445999999999999</v>
      </c>
    </row>
    <row r="299" spans="1:5">
      <c r="A299" s="1">
        <v>1.4</v>
      </c>
      <c r="B299" s="1">
        <v>1.4</v>
      </c>
      <c r="C299" s="1">
        <v>0.28876000000000002</v>
      </c>
    </row>
    <row r="300" spans="1:5">
      <c r="A300" s="1">
        <v>1.6</v>
      </c>
      <c r="B300" s="1">
        <v>1.6</v>
      </c>
      <c r="C300" s="1">
        <v>0.14993999999999999</v>
      </c>
    </row>
    <row r="301" spans="1:5">
      <c r="A301" s="1">
        <v>1.8</v>
      </c>
      <c r="B301" s="1">
        <v>1.8</v>
      </c>
      <c r="C301" s="1">
        <v>6.7360000000000003E-2</v>
      </c>
    </row>
    <row r="302" spans="1:5">
      <c r="A302" s="1">
        <v>2</v>
      </c>
      <c r="B302" s="1">
        <v>2</v>
      </c>
      <c r="C302" s="1">
        <v>2.724E-2</v>
      </c>
    </row>
    <row r="303" spans="1:5">
      <c r="A303" s="1">
        <v>2.2000000000000002</v>
      </c>
      <c r="B303" s="1">
        <v>2.2000000000000002</v>
      </c>
      <c r="C303" s="1">
        <v>9.3200000000000002E-3</v>
      </c>
    </row>
    <row r="304" spans="1:5">
      <c r="A304" s="1">
        <v>2.4</v>
      </c>
      <c r="B304" s="1">
        <v>2.4</v>
      </c>
      <c r="C304" s="1">
        <v>3.0799999999999998E-3</v>
      </c>
    </row>
    <row r="305" spans="1:5">
      <c r="A305" s="1">
        <v>2.6</v>
      </c>
      <c r="B305" s="1">
        <v>2.6</v>
      </c>
      <c r="C305" s="1">
        <v>1.0399999999999999E-3</v>
      </c>
    </row>
    <row r="306" spans="1:5">
      <c r="A306" s="1">
        <v>2.8</v>
      </c>
      <c r="B306" s="1">
        <v>2.8</v>
      </c>
      <c r="C306" s="1">
        <v>2.7999999999999998E-4</v>
      </c>
    </row>
    <row r="307" spans="1:5">
      <c r="A307" s="1">
        <v>3</v>
      </c>
      <c r="B307" s="1">
        <v>3</v>
      </c>
      <c r="C307" s="1">
        <v>0</v>
      </c>
    </row>
    <row r="308" spans="1:5">
      <c r="A308" s="1">
        <v>3.2</v>
      </c>
      <c r="B308" s="1">
        <v>3.2</v>
      </c>
      <c r="C308" s="1">
        <v>0</v>
      </c>
    </row>
    <row r="309" spans="1:5">
      <c r="A309" s="1">
        <v>3.4</v>
      </c>
      <c r="B309" s="1">
        <v>3.4</v>
      </c>
      <c r="C309" s="1">
        <v>0</v>
      </c>
    </row>
    <row r="310" spans="1:5">
      <c r="A310" s="1">
        <v>3.6</v>
      </c>
      <c r="B310" s="1">
        <v>3.6</v>
      </c>
      <c r="C310" s="1">
        <v>0</v>
      </c>
    </row>
    <row r="311" spans="1:5">
      <c r="A311" s="1">
        <v>3.8</v>
      </c>
      <c r="B311" s="1">
        <v>3.8</v>
      </c>
      <c r="C311" s="1">
        <v>0</v>
      </c>
    </row>
    <row r="312" spans="1:5">
      <c r="A312" s="1">
        <v>4</v>
      </c>
      <c r="B312" s="1">
        <v>4</v>
      </c>
      <c r="C312" s="1">
        <v>0</v>
      </c>
    </row>
    <row r="313" spans="1:5">
      <c r="A313" s="1">
        <v>4.2</v>
      </c>
      <c r="B313" s="1">
        <v>4.2</v>
      </c>
      <c r="C313" s="1">
        <v>0</v>
      </c>
    </row>
    <row r="314" spans="1:5">
      <c r="A314" s="1" t="s">
        <v>8</v>
      </c>
    </row>
    <row r="316" spans="1:5">
      <c r="A316" s="1" t="s">
        <v>5</v>
      </c>
      <c r="B316" s="1" t="s">
        <v>6</v>
      </c>
      <c r="C316" s="1" t="s">
        <v>7</v>
      </c>
      <c r="D316" s="1">
        <v>600</v>
      </c>
      <c r="E316" s="1">
        <v>900</v>
      </c>
    </row>
    <row r="317" spans="1:5">
      <c r="A317" s="1">
        <v>1.9506126340000001</v>
      </c>
      <c r="B317" s="1">
        <v>3.2</v>
      </c>
      <c r="C317" s="1">
        <v>0.44847999999999999</v>
      </c>
    </row>
    <row r="318" spans="1:5">
      <c r="A318" s="1">
        <v>2.1506126339999998</v>
      </c>
      <c r="B318" s="1">
        <v>3.4</v>
      </c>
      <c r="C318" s="1">
        <v>0.27529999999999999</v>
      </c>
    </row>
    <row r="319" spans="1:5">
      <c r="A319" s="1">
        <v>2.350612634</v>
      </c>
      <c r="B319" s="1">
        <v>3.6</v>
      </c>
      <c r="C319" s="1">
        <v>0.14899999999999999</v>
      </c>
    </row>
    <row r="320" spans="1:5">
      <c r="A320" s="1">
        <v>2.5506126340000002</v>
      </c>
      <c r="B320" s="1">
        <v>3.8</v>
      </c>
      <c r="C320" s="1">
        <v>6.9779999999999995E-2</v>
      </c>
    </row>
    <row r="321" spans="1:5">
      <c r="A321" s="1">
        <v>2.7506126339999999</v>
      </c>
      <c r="B321" s="1">
        <v>4</v>
      </c>
      <c r="C321" s="1">
        <v>2.7900000000000001E-2</v>
      </c>
    </row>
    <row r="322" spans="1:5">
      <c r="A322" s="1">
        <v>2.9506126340000001</v>
      </c>
      <c r="B322" s="1">
        <v>4.2</v>
      </c>
      <c r="C322" s="1">
        <v>1.076E-2</v>
      </c>
    </row>
    <row r="323" spans="1:5">
      <c r="A323" s="1">
        <v>3.1506126339999998</v>
      </c>
      <c r="B323" s="1">
        <v>4.4000000000000004</v>
      </c>
      <c r="C323" s="1">
        <v>4.0000000000000001E-3</v>
      </c>
    </row>
    <row r="324" spans="1:5">
      <c r="A324" s="1">
        <v>3.350612634</v>
      </c>
      <c r="B324" s="1">
        <v>4.5999999999999996</v>
      </c>
      <c r="C324" s="1">
        <v>1.2800000000000001E-3</v>
      </c>
    </row>
    <row r="325" spans="1:5">
      <c r="A325" s="1">
        <v>3.5506126340000002</v>
      </c>
      <c r="B325" s="1">
        <v>4.8</v>
      </c>
      <c r="C325" s="1">
        <v>3.6000000000000002E-4</v>
      </c>
    </row>
    <row r="326" spans="1:5">
      <c r="A326" s="1">
        <v>3.7506126339999999</v>
      </c>
      <c r="B326" s="1">
        <v>5</v>
      </c>
      <c r="C326" s="1">
        <v>1.3999999999999999E-4</v>
      </c>
    </row>
    <row r="327" spans="1:5">
      <c r="A327" s="1">
        <v>3.9506126340000001</v>
      </c>
      <c r="B327" s="1">
        <v>5.2</v>
      </c>
      <c r="C327" s="2">
        <v>2.0000000000000002E-5</v>
      </c>
    </row>
    <row r="328" spans="1:5">
      <c r="A328" s="1">
        <v>4.1506126339999998</v>
      </c>
      <c r="B328" s="1">
        <v>5.4</v>
      </c>
      <c r="C328" s="2">
        <v>2.0000000000000002E-5</v>
      </c>
    </row>
    <row r="329" spans="1:5">
      <c r="A329" s="1">
        <v>4.350612634</v>
      </c>
      <c r="B329" s="1">
        <v>5.6</v>
      </c>
      <c r="C329" s="2">
        <v>2.0000000000000002E-5</v>
      </c>
    </row>
    <row r="330" spans="1:5">
      <c r="A330" s="1">
        <v>4.5506126340000002</v>
      </c>
      <c r="B330" s="1">
        <v>5.8</v>
      </c>
      <c r="C330" s="1">
        <v>0</v>
      </c>
    </row>
    <row r="331" spans="1:5">
      <c r="A331" s="1">
        <v>4.7506126340000003</v>
      </c>
      <c r="B331" s="1">
        <v>6</v>
      </c>
      <c r="C331" s="1">
        <v>0</v>
      </c>
    </row>
    <row r="332" spans="1:5">
      <c r="A332" s="1">
        <v>4.9506126339999996</v>
      </c>
      <c r="B332" s="1">
        <v>6.2</v>
      </c>
      <c r="C332" s="1">
        <v>0</v>
      </c>
    </row>
    <row r="333" spans="1:5">
      <c r="A333" s="1" t="s">
        <v>8</v>
      </c>
    </row>
    <row r="335" spans="1:5">
      <c r="A335" s="1" t="s">
        <v>5</v>
      </c>
      <c r="B335" s="1" t="s">
        <v>6</v>
      </c>
      <c r="C335" s="1" t="s">
        <v>7</v>
      </c>
      <c r="D335" s="1">
        <v>600</v>
      </c>
      <c r="E335" s="1">
        <v>798</v>
      </c>
    </row>
    <row r="336" spans="1:5">
      <c r="A336" s="1">
        <v>2.0282164530000002</v>
      </c>
      <c r="B336" s="1">
        <v>3.8</v>
      </c>
      <c r="C336" s="1">
        <v>0.87439999999999996</v>
      </c>
    </row>
    <row r="337" spans="1:3">
      <c r="A337" s="1">
        <v>2.2282164529999999</v>
      </c>
      <c r="B337" s="1">
        <v>4</v>
      </c>
      <c r="C337" s="1">
        <v>0.75</v>
      </c>
    </row>
    <row r="338" spans="1:3">
      <c r="A338" s="1">
        <v>2.4282164530000001</v>
      </c>
      <c r="B338" s="1">
        <v>4.2</v>
      </c>
      <c r="C338" s="1">
        <v>0.58279999999999998</v>
      </c>
    </row>
    <row r="339" spans="1:3">
      <c r="A339" s="1">
        <v>2.6282164529999998</v>
      </c>
      <c r="B339" s="1">
        <v>4.4000000000000004</v>
      </c>
      <c r="C339" s="1">
        <v>0.40638000000000002</v>
      </c>
    </row>
    <row r="340" spans="1:3">
      <c r="A340" s="1">
        <v>2.828216453</v>
      </c>
      <c r="B340" s="1">
        <v>4.5999999999999996</v>
      </c>
      <c r="C340" s="1">
        <v>0.25390000000000001</v>
      </c>
    </row>
    <row r="341" spans="1:3">
      <c r="A341" s="1">
        <v>3.0282164530000002</v>
      </c>
      <c r="B341" s="1">
        <v>4.8</v>
      </c>
      <c r="C341" s="1">
        <v>0.1426</v>
      </c>
    </row>
    <row r="342" spans="1:3">
      <c r="A342" s="1">
        <v>3.2282164529999999</v>
      </c>
      <c r="B342" s="1">
        <v>5</v>
      </c>
      <c r="C342" s="1">
        <v>7.2020000000000001E-2</v>
      </c>
    </row>
    <row r="343" spans="1:3">
      <c r="A343" s="1">
        <v>3.4282164530000001</v>
      </c>
      <c r="B343" s="1">
        <v>5.2</v>
      </c>
      <c r="C343" s="1">
        <v>3.4439999999999998E-2</v>
      </c>
    </row>
    <row r="344" spans="1:3">
      <c r="A344" s="1">
        <v>3.6282164529999998</v>
      </c>
      <c r="B344" s="1">
        <v>5.4</v>
      </c>
      <c r="C344" s="1">
        <v>1.5640000000000001E-2</v>
      </c>
    </row>
    <row r="345" spans="1:3">
      <c r="A345" s="1">
        <v>3.828216453</v>
      </c>
      <c r="B345" s="1">
        <v>5.6</v>
      </c>
      <c r="C345" s="1">
        <v>6.8599999999999998E-3</v>
      </c>
    </row>
    <row r="346" spans="1:3">
      <c r="A346" s="1">
        <v>4.0282164529999998</v>
      </c>
      <c r="B346" s="1">
        <v>5.8</v>
      </c>
      <c r="C346" s="1">
        <v>3.32E-3</v>
      </c>
    </row>
    <row r="347" spans="1:3">
      <c r="A347" s="1">
        <v>4.2282164529999999</v>
      </c>
      <c r="B347" s="1">
        <v>6</v>
      </c>
      <c r="C347" s="1">
        <v>1.72E-3</v>
      </c>
    </row>
    <row r="348" spans="1:3">
      <c r="A348" s="1">
        <v>4.8282164529999996</v>
      </c>
      <c r="B348" s="1">
        <v>6.6</v>
      </c>
      <c r="C348" s="1">
        <v>1.3999999999999999E-4</v>
      </c>
    </row>
    <row r="349" spans="1:3">
      <c r="A349" s="1">
        <v>5.0282164529999998</v>
      </c>
      <c r="B349" s="1">
        <v>6.8</v>
      </c>
      <c r="C349" s="2">
        <v>8.0000000000000007E-5</v>
      </c>
    </row>
    <row r="350" spans="1:3">
      <c r="A350" s="1">
        <v>5.2282164529999999</v>
      </c>
      <c r="B350" s="1">
        <v>7</v>
      </c>
      <c r="C350" s="2">
        <v>4.0000000000000003E-5</v>
      </c>
    </row>
    <row r="351" spans="1:3">
      <c r="A351" s="1">
        <v>5.4282164530000001</v>
      </c>
      <c r="B351" s="1">
        <v>7.2</v>
      </c>
      <c r="C351" s="1">
        <v>0</v>
      </c>
    </row>
    <row r="352" spans="1:3">
      <c r="A352" s="1" t="s">
        <v>8</v>
      </c>
    </row>
    <row r="354" spans="1:5">
      <c r="A354" s="1" t="s">
        <v>5</v>
      </c>
      <c r="B354" s="1" t="s">
        <v>6</v>
      </c>
      <c r="C354" s="1" t="s">
        <v>7</v>
      </c>
      <c r="D354" s="1">
        <v>600</v>
      </c>
      <c r="E354" s="1">
        <v>720</v>
      </c>
    </row>
    <row r="355" spans="1:5">
      <c r="A355" s="1">
        <v>3.1815125040000001</v>
      </c>
      <c r="B355" s="1">
        <v>5.4</v>
      </c>
      <c r="C355" s="1">
        <v>0.56406000000000001</v>
      </c>
    </row>
    <row r="356" spans="1:5">
      <c r="A356" s="1">
        <v>3.3815125039999998</v>
      </c>
      <c r="B356" s="1">
        <v>5.6</v>
      </c>
      <c r="C356" s="1">
        <v>0.39526</v>
      </c>
    </row>
    <row r="357" spans="1:5">
      <c r="A357" s="1">
        <v>3.581512504</v>
      </c>
      <c r="B357" s="1">
        <v>5.8</v>
      </c>
      <c r="C357" s="1">
        <v>0.24707999999999999</v>
      </c>
    </row>
    <row r="358" spans="1:5">
      <c r="A358" s="1">
        <v>3.7815125040000002</v>
      </c>
      <c r="B358" s="1">
        <v>6</v>
      </c>
      <c r="C358" s="1">
        <v>0.1429</v>
      </c>
    </row>
    <row r="359" spans="1:5">
      <c r="A359" s="1">
        <v>4.1815125039999996</v>
      </c>
      <c r="B359" s="1">
        <v>6.4</v>
      </c>
      <c r="C359" s="1">
        <v>3.4660000000000003E-2</v>
      </c>
    </row>
    <row r="360" spans="1:5">
      <c r="A360" s="1">
        <v>4.3815125039999998</v>
      </c>
      <c r="B360" s="1">
        <v>6.6</v>
      </c>
      <c r="C360" s="1">
        <v>1.4999999999999999E-2</v>
      </c>
    </row>
    <row r="361" spans="1:5">
      <c r="A361" s="1">
        <v>4.581512504</v>
      </c>
      <c r="B361" s="1">
        <v>6.8</v>
      </c>
      <c r="C361" s="1">
        <v>5.8399999999999997E-3</v>
      </c>
    </row>
    <row r="362" spans="1:5">
      <c r="A362" s="1">
        <v>4.7815125040000002</v>
      </c>
      <c r="B362" s="1">
        <v>7</v>
      </c>
      <c r="C362" s="1">
        <v>2.5400000000000002E-3</v>
      </c>
    </row>
    <row r="363" spans="1:5">
      <c r="A363" s="1">
        <v>4.9815125040000003</v>
      </c>
      <c r="B363" s="1">
        <v>7.2</v>
      </c>
      <c r="C363" s="1">
        <v>8.4000000000000003E-4</v>
      </c>
    </row>
    <row r="364" spans="1:5">
      <c r="A364" s="1">
        <v>5.1815125039999996</v>
      </c>
      <c r="B364" s="1">
        <v>7.4</v>
      </c>
      <c r="C364" s="1">
        <v>2.9999999999999997E-4</v>
      </c>
    </row>
    <row r="365" spans="1:5">
      <c r="A365" s="1">
        <v>5.3815125039999998</v>
      </c>
      <c r="B365" s="1">
        <v>7.6</v>
      </c>
      <c r="C365" s="1">
        <v>1.6000000000000001E-4</v>
      </c>
    </row>
    <row r="366" spans="1:5">
      <c r="A366" s="1">
        <v>5.581512504</v>
      </c>
      <c r="B366" s="1">
        <v>7.8</v>
      </c>
      <c r="C366" s="2">
        <v>8.0000000000000007E-5</v>
      </c>
    </row>
    <row r="367" spans="1:5">
      <c r="A367" s="1">
        <v>5.7815125040000002</v>
      </c>
      <c r="B367" s="1">
        <v>8</v>
      </c>
      <c r="C367" s="2">
        <v>4.0000000000000003E-5</v>
      </c>
    </row>
    <row r="368" spans="1:5">
      <c r="A368" s="1">
        <v>6.1815125039999996</v>
      </c>
      <c r="B368" s="1">
        <v>8.4</v>
      </c>
      <c r="C368" s="1">
        <v>0</v>
      </c>
    </row>
    <row r="369" spans="1:5">
      <c r="A369" s="1" t="s">
        <v>8</v>
      </c>
    </row>
    <row r="371" spans="1:5">
      <c r="A371" s="1" t="s">
        <v>5</v>
      </c>
      <c r="B371" s="1" t="s">
        <v>6</v>
      </c>
      <c r="C371" s="1" t="s">
        <v>7</v>
      </c>
      <c r="D371" s="1">
        <v>600</v>
      </c>
      <c r="E371" s="1">
        <v>678</v>
      </c>
    </row>
    <row r="372" spans="1:5">
      <c r="A372" s="1">
        <v>3.9204844780000001</v>
      </c>
      <c r="B372" s="1">
        <v>6.4</v>
      </c>
      <c r="C372" s="1">
        <v>0.5393</v>
      </c>
    </row>
    <row r="373" spans="1:5">
      <c r="A373" s="1">
        <v>4.1204844779999998</v>
      </c>
      <c r="B373" s="1">
        <v>6.6</v>
      </c>
      <c r="C373" s="1">
        <v>0.38994000000000001</v>
      </c>
    </row>
    <row r="374" spans="1:5">
      <c r="A374" s="1">
        <v>4.320484478</v>
      </c>
      <c r="B374" s="1">
        <v>6.8</v>
      </c>
      <c r="C374" s="1">
        <v>0.25941999999999998</v>
      </c>
    </row>
    <row r="375" spans="1:5">
      <c r="A375" s="1">
        <v>4.5204844780000002</v>
      </c>
      <c r="B375" s="1">
        <v>7</v>
      </c>
      <c r="C375" s="1">
        <v>0.16086</v>
      </c>
    </row>
    <row r="376" spans="1:5">
      <c r="A376" s="1">
        <v>4.7204844780000004</v>
      </c>
      <c r="B376" s="1">
        <v>7.2</v>
      </c>
      <c r="C376" s="1">
        <v>9.2939999999999995E-2</v>
      </c>
    </row>
    <row r="377" spans="1:5">
      <c r="A377" s="1">
        <v>4.9204844779999997</v>
      </c>
      <c r="B377" s="1">
        <v>7.4</v>
      </c>
      <c r="C377" s="1">
        <v>5.1319999999999998E-2</v>
      </c>
    </row>
    <row r="378" spans="1:5">
      <c r="A378" s="1">
        <v>5.1204844779999998</v>
      </c>
      <c r="B378" s="1">
        <v>7.6</v>
      </c>
      <c r="C378" s="1">
        <v>2.664E-2</v>
      </c>
    </row>
    <row r="379" spans="1:5">
      <c r="A379" s="1">
        <v>5.320484478</v>
      </c>
      <c r="B379" s="1">
        <v>7.8</v>
      </c>
      <c r="C379" s="1">
        <v>1.302E-2</v>
      </c>
    </row>
    <row r="380" spans="1:5">
      <c r="A380" s="1">
        <v>5.5204844780000002</v>
      </c>
      <c r="B380" s="1">
        <v>8</v>
      </c>
      <c r="C380" s="1">
        <v>6.3600000000000002E-3</v>
      </c>
    </row>
    <row r="381" spans="1:5">
      <c r="A381" s="1">
        <v>5.7204844780000004</v>
      </c>
      <c r="B381" s="1">
        <v>8.1999999999999993</v>
      </c>
      <c r="C381" s="1">
        <v>3.2399999999999998E-3</v>
      </c>
    </row>
    <row r="382" spans="1:5">
      <c r="A382" s="1">
        <v>5.9204844779999997</v>
      </c>
      <c r="B382" s="1">
        <v>8.4</v>
      </c>
      <c r="C382" s="1">
        <v>1.4400000000000001E-3</v>
      </c>
    </row>
    <row r="383" spans="1:5">
      <c r="A383" s="1">
        <v>6.1204844779999998</v>
      </c>
      <c r="B383" s="1">
        <v>8.6</v>
      </c>
      <c r="C383" s="1">
        <v>7.2000000000000005E-4</v>
      </c>
    </row>
    <row r="384" spans="1:5">
      <c r="A384" s="1">
        <v>6.320484478</v>
      </c>
      <c r="B384" s="1">
        <v>8.8000000000000007</v>
      </c>
      <c r="C384" s="1">
        <v>3.2000000000000003E-4</v>
      </c>
    </row>
    <row r="385" spans="1:5">
      <c r="A385" s="1">
        <v>6.5204844780000002</v>
      </c>
      <c r="B385" s="1">
        <v>9</v>
      </c>
      <c r="C385" s="1">
        <v>1E-4</v>
      </c>
    </row>
    <row r="386" spans="1:5">
      <c r="A386" s="1">
        <v>6.7204844780000004</v>
      </c>
      <c r="B386" s="1">
        <v>9.1999999999999993</v>
      </c>
      <c r="C386" s="2">
        <v>2.0000000000000002E-5</v>
      </c>
    </row>
    <row r="387" spans="1:5">
      <c r="A387" s="1">
        <v>6.9204844779999997</v>
      </c>
      <c r="B387" s="1">
        <v>9.4</v>
      </c>
      <c r="C387" s="1">
        <v>0</v>
      </c>
    </row>
    <row r="388" spans="1:5">
      <c r="A388" s="1" t="s">
        <v>8</v>
      </c>
    </row>
    <row r="390" spans="1:5">
      <c r="A390" s="1" t="s">
        <v>5</v>
      </c>
      <c r="B390" s="1" t="s">
        <v>6</v>
      </c>
      <c r="C390" s="1" t="s">
        <v>7</v>
      </c>
      <c r="D390" s="1">
        <v>800</v>
      </c>
      <c r="E390" s="1">
        <v>4002</v>
      </c>
    </row>
    <row r="391" spans="1:5">
      <c r="A391" s="1">
        <v>-1.8428983999999999E-2</v>
      </c>
      <c r="B391" s="1">
        <v>-4</v>
      </c>
      <c r="C391" s="1">
        <v>0.97048000000000001</v>
      </c>
    </row>
    <row r="392" spans="1:5">
      <c r="A392" s="1">
        <v>0.181571016</v>
      </c>
      <c r="B392" s="1">
        <v>-3.8</v>
      </c>
      <c r="C392" s="1">
        <v>0.90369999999999995</v>
      </c>
    </row>
    <row r="393" spans="1:5">
      <c r="A393" s="1">
        <v>0.38157101599999999</v>
      </c>
      <c r="B393" s="1">
        <v>-3.6</v>
      </c>
      <c r="C393" s="1">
        <v>0.77036000000000004</v>
      </c>
    </row>
    <row r="394" spans="1:5">
      <c r="A394" s="1">
        <v>0.58157101600000005</v>
      </c>
      <c r="B394" s="1">
        <v>-3.4</v>
      </c>
      <c r="C394" s="1">
        <v>0.57211999999999996</v>
      </c>
    </row>
    <row r="395" spans="1:5">
      <c r="A395" s="1">
        <v>0.78157101600000001</v>
      </c>
      <c r="B395" s="1">
        <v>-3.2</v>
      </c>
      <c r="C395" s="1">
        <v>0.36924000000000001</v>
      </c>
    </row>
    <row r="396" spans="1:5">
      <c r="A396" s="1">
        <v>0.98157101599999996</v>
      </c>
      <c r="B396" s="1">
        <v>-3</v>
      </c>
      <c r="C396" s="1">
        <v>0.20827999999999999</v>
      </c>
    </row>
    <row r="397" spans="1:5">
      <c r="A397" s="1">
        <v>1.1815710159999999</v>
      </c>
      <c r="B397" s="1">
        <v>-2.8</v>
      </c>
      <c r="C397" s="1">
        <v>0.10734</v>
      </c>
    </row>
    <row r="398" spans="1:5">
      <c r="A398" s="1">
        <v>1.3815710160000001</v>
      </c>
      <c r="B398" s="1">
        <v>-2.6</v>
      </c>
      <c r="C398" s="1">
        <v>5.2479999999999999E-2</v>
      </c>
    </row>
    <row r="399" spans="1:5">
      <c r="A399" s="1">
        <v>1.5815710160000001</v>
      </c>
      <c r="B399" s="1">
        <v>-2.4</v>
      </c>
      <c r="C399" s="1">
        <v>2.7300000000000001E-2</v>
      </c>
    </row>
    <row r="400" spans="1:5">
      <c r="A400" s="1">
        <v>1.781571016</v>
      </c>
      <c r="B400" s="1">
        <v>-2.2000000000000002</v>
      </c>
      <c r="C400" s="1">
        <v>1.444E-2</v>
      </c>
    </row>
    <row r="401" spans="1:5">
      <c r="A401" s="1">
        <v>1.981571016</v>
      </c>
      <c r="B401" s="1">
        <v>-2</v>
      </c>
      <c r="C401" s="1">
        <v>7.9799999999999992E-3</v>
      </c>
    </row>
    <row r="402" spans="1:5">
      <c r="A402" s="1">
        <v>2.1815710159999999</v>
      </c>
      <c r="B402" s="1">
        <v>-1.8</v>
      </c>
      <c r="C402" s="1">
        <v>4.7600000000000003E-3</v>
      </c>
    </row>
    <row r="403" spans="1:5">
      <c r="A403" s="1">
        <v>2.3815710160000001</v>
      </c>
      <c r="B403" s="1">
        <v>-1.6</v>
      </c>
      <c r="C403" s="1">
        <v>2.7799999999999999E-3</v>
      </c>
    </row>
    <row r="404" spans="1:5">
      <c r="A404" s="1">
        <v>2.5815710159999998</v>
      </c>
      <c r="B404" s="1">
        <v>-1.4</v>
      </c>
      <c r="C404" s="1">
        <v>1.5399999999999999E-3</v>
      </c>
    </row>
    <row r="405" spans="1:5">
      <c r="A405" s="1">
        <v>2.781571016</v>
      </c>
      <c r="B405" s="1">
        <v>-1.2</v>
      </c>
      <c r="C405" s="1">
        <v>8.1999999999999998E-4</v>
      </c>
    </row>
    <row r="406" spans="1:5">
      <c r="A406" s="1">
        <v>2.9815710160000002</v>
      </c>
      <c r="B406" s="1">
        <v>-1</v>
      </c>
      <c r="C406" s="1">
        <v>5.5999999999999995E-4</v>
      </c>
    </row>
    <row r="407" spans="1:5">
      <c r="A407" s="1" t="s">
        <v>8</v>
      </c>
    </row>
    <row r="409" spans="1:5">
      <c r="A409" s="1" t="s">
        <v>5</v>
      </c>
      <c r="B409" s="1" t="s">
        <v>6</v>
      </c>
      <c r="C409" s="1" t="s">
        <v>7</v>
      </c>
      <c r="D409" s="1">
        <v>800</v>
      </c>
      <c r="E409" s="1">
        <v>2400</v>
      </c>
    </row>
    <row r="410" spans="1:5">
      <c r="A410" s="1">
        <v>0.360912591</v>
      </c>
      <c r="B410" s="1">
        <v>-1.4</v>
      </c>
      <c r="C410" s="1">
        <v>0.93488000000000004</v>
      </c>
    </row>
    <row r="411" spans="1:5">
      <c r="A411" s="1">
        <v>0.56091259100000002</v>
      </c>
      <c r="B411" s="1">
        <v>-1.2</v>
      </c>
      <c r="C411" s="1">
        <v>0.83418000000000003</v>
      </c>
    </row>
    <row r="412" spans="1:5">
      <c r="A412" s="1">
        <v>0.96091259100000004</v>
      </c>
      <c r="B412" s="1">
        <v>-0.8</v>
      </c>
      <c r="C412" s="1">
        <v>0.47427999999999998</v>
      </c>
    </row>
    <row r="413" spans="1:5">
      <c r="A413" s="1">
        <v>1.160912591</v>
      </c>
      <c r="B413" s="1">
        <v>-0.6</v>
      </c>
      <c r="C413" s="1">
        <v>0.28998000000000002</v>
      </c>
    </row>
    <row r="414" spans="1:5">
      <c r="A414" s="1">
        <v>1.3609125909999999</v>
      </c>
      <c r="B414" s="1">
        <v>-0.4</v>
      </c>
      <c r="C414" s="1">
        <v>0.15087999999999999</v>
      </c>
    </row>
    <row r="415" spans="1:5">
      <c r="A415" s="1">
        <v>1.5609125909999999</v>
      </c>
      <c r="B415" s="1">
        <v>-0.2</v>
      </c>
      <c r="C415" s="1">
        <v>6.8760000000000002E-2</v>
      </c>
    </row>
    <row r="416" spans="1:5">
      <c r="A416" s="1">
        <v>1.7609125910000001</v>
      </c>
      <c r="B416" s="1">
        <v>0</v>
      </c>
      <c r="C416" s="1">
        <v>2.7060000000000001E-2</v>
      </c>
    </row>
    <row r="417" spans="1:5">
      <c r="A417" s="1">
        <v>1.960912591</v>
      </c>
      <c r="B417" s="1">
        <v>0.2</v>
      </c>
      <c r="C417" s="1">
        <v>9.8799999999999999E-3</v>
      </c>
    </row>
    <row r="418" spans="1:5">
      <c r="A418" s="1">
        <v>2.1609125910000002</v>
      </c>
      <c r="B418" s="1">
        <v>0.4</v>
      </c>
      <c r="C418" s="1">
        <v>3.2599999999999999E-3</v>
      </c>
    </row>
    <row r="419" spans="1:5">
      <c r="A419" s="1">
        <v>2.3609125909999999</v>
      </c>
      <c r="B419" s="1">
        <v>0.6</v>
      </c>
      <c r="C419" s="1">
        <v>1.08E-3</v>
      </c>
    </row>
    <row r="420" spans="1:5">
      <c r="A420" s="1">
        <v>2.7609125909999999</v>
      </c>
      <c r="B420" s="1">
        <v>1</v>
      </c>
      <c r="C420" s="1">
        <v>1.2E-4</v>
      </c>
    </row>
    <row r="421" spans="1:5">
      <c r="A421" s="1">
        <v>2.960912591</v>
      </c>
      <c r="B421" s="1">
        <v>1.2</v>
      </c>
      <c r="C421" s="2">
        <v>2.0000000000000002E-5</v>
      </c>
    </row>
    <row r="422" spans="1:5">
      <c r="A422" s="1">
        <v>3.1609125910000002</v>
      </c>
      <c r="B422" s="1">
        <v>1.4</v>
      </c>
      <c r="C422" s="1">
        <v>0</v>
      </c>
    </row>
    <row r="423" spans="1:5">
      <c r="A423" s="1">
        <v>3.3609125909999999</v>
      </c>
      <c r="B423" s="1">
        <v>1.6</v>
      </c>
      <c r="C423" s="1">
        <v>0</v>
      </c>
    </row>
    <row r="424" spans="1:5">
      <c r="A424" s="1" t="s">
        <v>8</v>
      </c>
    </row>
    <row r="426" spans="1:5">
      <c r="A426" s="1" t="s">
        <v>5</v>
      </c>
      <c r="B426" s="1" t="s">
        <v>6</v>
      </c>
      <c r="C426" s="1" t="s">
        <v>7</v>
      </c>
      <c r="D426" s="1">
        <v>800</v>
      </c>
      <c r="E426" s="1">
        <v>1998</v>
      </c>
    </row>
    <row r="427" spans="1:5">
      <c r="A427" s="1">
        <v>0.76475501199999996</v>
      </c>
      <c r="B427" s="1">
        <v>-0.2</v>
      </c>
      <c r="C427" s="1">
        <v>0.33148</v>
      </c>
    </row>
    <row r="428" spans="1:5">
      <c r="A428" s="1">
        <v>0.96475501200000002</v>
      </c>
      <c r="B428" s="1">
        <v>0</v>
      </c>
      <c r="C428" s="1">
        <v>0.16788</v>
      </c>
    </row>
    <row r="429" spans="1:5">
      <c r="A429" s="1">
        <v>1.1647550120000001</v>
      </c>
      <c r="B429" s="1">
        <v>0.2</v>
      </c>
      <c r="C429" s="1">
        <v>7.0239999999999997E-2</v>
      </c>
    </row>
    <row r="430" spans="1:5">
      <c r="A430" s="1">
        <v>1.364755012</v>
      </c>
      <c r="B430" s="1">
        <v>0.4</v>
      </c>
      <c r="C430" s="1">
        <v>2.58E-2</v>
      </c>
    </row>
    <row r="431" spans="1:5">
      <c r="A431" s="1">
        <v>1.564755012</v>
      </c>
      <c r="B431" s="1">
        <v>0.6</v>
      </c>
      <c r="C431" s="1">
        <v>8.8800000000000007E-3</v>
      </c>
    </row>
    <row r="432" spans="1:5">
      <c r="A432" s="1">
        <v>1.764755012</v>
      </c>
      <c r="B432" s="1">
        <v>0.8</v>
      </c>
      <c r="C432" s="1">
        <v>3.14E-3</v>
      </c>
    </row>
    <row r="433" spans="1:5">
      <c r="A433" s="1">
        <v>1.9647550119999999</v>
      </c>
      <c r="B433" s="1">
        <v>1</v>
      </c>
      <c r="C433" s="1">
        <v>1.0399999999999999E-3</v>
      </c>
    </row>
    <row r="434" spans="1:5">
      <c r="A434" s="1">
        <v>2.1647550120000001</v>
      </c>
      <c r="B434" s="1">
        <v>1.2</v>
      </c>
      <c r="C434" s="1">
        <v>2.5999999999999998E-4</v>
      </c>
    </row>
    <row r="435" spans="1:5">
      <c r="A435" s="1">
        <v>2.3647550119999998</v>
      </c>
      <c r="B435" s="1">
        <v>1.4</v>
      </c>
      <c r="C435" s="2">
        <v>4.0000000000000003E-5</v>
      </c>
    </row>
    <row r="436" spans="1:5">
      <c r="A436" s="1">
        <v>2.564755012</v>
      </c>
      <c r="B436" s="1">
        <v>1.6</v>
      </c>
      <c r="C436" s="2">
        <v>2.0000000000000002E-5</v>
      </c>
    </row>
    <row r="437" spans="1:5">
      <c r="A437" s="1">
        <v>2.7647550120000002</v>
      </c>
      <c r="B437" s="1">
        <v>1.8</v>
      </c>
      <c r="C437" s="1">
        <v>0</v>
      </c>
    </row>
    <row r="438" spans="1:5">
      <c r="A438" s="1">
        <v>2.9647550119999999</v>
      </c>
      <c r="B438" s="1">
        <v>2</v>
      </c>
      <c r="C438" s="1">
        <v>0</v>
      </c>
    </row>
    <row r="439" spans="1:5">
      <c r="A439" s="1">
        <v>3.1647550120000001</v>
      </c>
      <c r="B439" s="1">
        <v>2.2000000000000002</v>
      </c>
      <c r="C439" s="1">
        <v>0</v>
      </c>
    </row>
    <row r="440" spans="1:5">
      <c r="A440" s="1">
        <v>3.7647550120000002</v>
      </c>
      <c r="B440" s="1">
        <v>2.8</v>
      </c>
      <c r="C440" s="1">
        <v>0</v>
      </c>
    </row>
    <row r="441" spans="1:5">
      <c r="A441" s="1" t="s">
        <v>8</v>
      </c>
    </row>
    <row r="443" spans="1:5">
      <c r="A443" s="1" t="s">
        <v>5</v>
      </c>
      <c r="B443" s="1" t="s">
        <v>6</v>
      </c>
      <c r="C443" s="1" t="s">
        <v>7</v>
      </c>
      <c r="D443" s="1">
        <v>800</v>
      </c>
      <c r="E443" s="1">
        <v>1602</v>
      </c>
    </row>
    <row r="444" spans="1:5">
      <c r="A444" s="1">
        <v>1.2054252910000001</v>
      </c>
      <c r="B444" s="1">
        <v>1.2</v>
      </c>
      <c r="C444" s="1">
        <v>0.33642</v>
      </c>
    </row>
    <row r="445" spans="1:5">
      <c r="A445" s="1">
        <v>1.605425291</v>
      </c>
      <c r="B445" s="1">
        <v>1.6</v>
      </c>
      <c r="C445" s="1">
        <v>7.6340000000000005E-2</v>
      </c>
    </row>
    <row r="446" spans="1:5">
      <c r="A446" s="1">
        <v>1.8054252909999999</v>
      </c>
      <c r="B446" s="1">
        <v>1.8</v>
      </c>
      <c r="C446" s="1">
        <v>2.8119999999999999E-2</v>
      </c>
    </row>
    <row r="447" spans="1:5">
      <c r="A447" s="1">
        <v>2.0054252909999999</v>
      </c>
      <c r="B447" s="1">
        <v>2</v>
      </c>
      <c r="C447" s="1">
        <v>9.5200000000000007E-3</v>
      </c>
    </row>
    <row r="448" spans="1:5">
      <c r="A448" s="1">
        <v>2.2054252910000001</v>
      </c>
      <c r="B448" s="1">
        <v>2.2000000000000002</v>
      </c>
      <c r="C448" s="1">
        <v>3.0200000000000001E-3</v>
      </c>
    </row>
    <row r="449" spans="1:5">
      <c r="A449" s="1">
        <v>2.4054252909999998</v>
      </c>
      <c r="B449" s="1">
        <v>2.4</v>
      </c>
      <c r="C449" s="1">
        <v>8.1999999999999998E-4</v>
      </c>
    </row>
    <row r="450" spans="1:5">
      <c r="A450" s="1">
        <v>2.605425291</v>
      </c>
      <c r="B450" s="1">
        <v>2.6</v>
      </c>
      <c r="C450" s="1">
        <v>2.7999999999999998E-4</v>
      </c>
    </row>
    <row r="451" spans="1:5">
      <c r="A451" s="1">
        <v>3.4054252909999998</v>
      </c>
      <c r="B451" s="1">
        <v>3.4</v>
      </c>
      <c r="C451" s="1">
        <v>0</v>
      </c>
    </row>
    <row r="452" spans="1:5">
      <c r="A452" s="1">
        <v>3.605425291</v>
      </c>
      <c r="B452" s="1">
        <v>3.6</v>
      </c>
      <c r="C452" s="1">
        <v>0</v>
      </c>
    </row>
    <row r="453" spans="1:5">
      <c r="A453" s="1">
        <v>3.8054252910000002</v>
      </c>
      <c r="B453" s="1">
        <v>3.8</v>
      </c>
      <c r="C453" s="1">
        <v>0</v>
      </c>
    </row>
    <row r="454" spans="1:5">
      <c r="A454" s="1">
        <v>4.0054252909999999</v>
      </c>
      <c r="B454" s="1">
        <v>4</v>
      </c>
      <c r="C454" s="1">
        <v>0</v>
      </c>
    </row>
    <row r="455" spans="1:5">
      <c r="A455" s="1" t="s">
        <v>8</v>
      </c>
    </row>
    <row r="457" spans="1:5">
      <c r="A457" s="1" t="s">
        <v>5</v>
      </c>
      <c r="B457" s="1" t="s">
        <v>6</v>
      </c>
      <c r="C457" s="1" t="s">
        <v>7</v>
      </c>
      <c r="D457" s="1">
        <v>800</v>
      </c>
      <c r="E457" s="1">
        <v>1200</v>
      </c>
    </row>
    <row r="458" spans="1:5">
      <c r="A458" s="1">
        <v>1.9506126340000001</v>
      </c>
      <c r="B458" s="1">
        <v>3.2</v>
      </c>
      <c r="C458" s="1">
        <v>0.45923999999999998</v>
      </c>
    </row>
    <row r="459" spans="1:5">
      <c r="A459" s="1">
        <v>2.1506126339999998</v>
      </c>
      <c r="B459" s="1">
        <v>3.4</v>
      </c>
      <c r="C459" s="1">
        <v>0.26606000000000002</v>
      </c>
    </row>
    <row r="460" spans="1:5">
      <c r="A460" s="1">
        <v>2.350612634</v>
      </c>
      <c r="B460" s="1">
        <v>3.6</v>
      </c>
      <c r="C460" s="1">
        <v>0.13100000000000001</v>
      </c>
    </row>
    <row r="461" spans="1:5">
      <c r="A461" s="1">
        <v>2.5506126340000002</v>
      </c>
      <c r="B461" s="1">
        <v>3.8</v>
      </c>
      <c r="C461" s="1">
        <v>5.4980000000000001E-2</v>
      </c>
    </row>
    <row r="462" spans="1:5">
      <c r="A462" s="1">
        <v>2.7506126339999999</v>
      </c>
      <c r="B462" s="1">
        <v>4</v>
      </c>
      <c r="C462" s="1">
        <v>2.0799999999999999E-2</v>
      </c>
    </row>
    <row r="463" spans="1:5">
      <c r="A463" s="1">
        <v>2.9506126340000001</v>
      </c>
      <c r="B463" s="1">
        <v>4.2</v>
      </c>
      <c r="C463" s="1">
        <v>6.8799999999999998E-3</v>
      </c>
    </row>
    <row r="464" spans="1:5">
      <c r="A464" s="1">
        <v>3.1506126339999998</v>
      </c>
      <c r="B464" s="1">
        <v>4.4000000000000004</v>
      </c>
      <c r="C464" s="1">
        <v>2.0999999999999999E-3</v>
      </c>
    </row>
    <row r="465" spans="1:5">
      <c r="A465" s="1">
        <v>3.350612634</v>
      </c>
      <c r="B465" s="1">
        <v>4.5999999999999996</v>
      </c>
      <c r="C465" s="1">
        <v>9.2000000000000003E-4</v>
      </c>
    </row>
    <row r="466" spans="1:5">
      <c r="A466" s="1">
        <v>3.5506126340000002</v>
      </c>
      <c r="B466" s="1">
        <v>4.8</v>
      </c>
      <c r="C466" s="1">
        <v>2.5999999999999998E-4</v>
      </c>
    </row>
    <row r="467" spans="1:5">
      <c r="A467" s="1">
        <v>3.9506126340000001</v>
      </c>
      <c r="B467" s="1">
        <v>5.2</v>
      </c>
      <c r="C467" s="2">
        <v>6.0000000000000002E-5</v>
      </c>
    </row>
    <row r="468" spans="1:5">
      <c r="A468" s="1">
        <v>4.1506126339999998</v>
      </c>
      <c r="B468" s="1">
        <v>5.4</v>
      </c>
      <c r="C468" s="1">
        <v>0</v>
      </c>
    </row>
    <row r="469" spans="1:5">
      <c r="A469" s="1">
        <v>4.350612634</v>
      </c>
      <c r="B469" s="1">
        <v>5.6</v>
      </c>
      <c r="C469" s="1">
        <v>0</v>
      </c>
    </row>
    <row r="470" spans="1:5">
      <c r="A470" s="1">
        <v>4.5506126340000002</v>
      </c>
      <c r="B470" s="1">
        <v>5.8</v>
      </c>
      <c r="C470" s="1">
        <v>0</v>
      </c>
    </row>
    <row r="471" spans="1:5">
      <c r="A471" s="1">
        <v>4.7506126340000003</v>
      </c>
      <c r="B471" s="1">
        <v>6</v>
      </c>
      <c r="C471" s="1">
        <v>0</v>
      </c>
    </row>
    <row r="472" spans="1:5">
      <c r="A472" s="1">
        <v>4.9506126339999996</v>
      </c>
      <c r="B472" s="1">
        <v>6.2</v>
      </c>
      <c r="C472" s="1">
        <v>0</v>
      </c>
    </row>
    <row r="473" spans="1:5">
      <c r="A473" s="1" t="s">
        <v>8</v>
      </c>
    </row>
    <row r="475" spans="1:5">
      <c r="A475" s="1" t="s">
        <v>5</v>
      </c>
      <c r="B475" s="1" t="s">
        <v>6</v>
      </c>
      <c r="C475" s="1" t="s">
        <v>7</v>
      </c>
      <c r="D475" s="1">
        <v>800</v>
      </c>
      <c r="E475" s="1">
        <v>1068</v>
      </c>
    </row>
    <row r="476" spans="1:5">
      <c r="A476" s="1">
        <v>2.4445127000000002</v>
      </c>
      <c r="B476" s="1">
        <v>4.2</v>
      </c>
      <c r="C476" s="1">
        <v>0.74221999999999999</v>
      </c>
    </row>
    <row r="477" spans="1:5">
      <c r="A477" s="1">
        <v>2.6445126999999999</v>
      </c>
      <c r="B477" s="1">
        <v>4.4000000000000004</v>
      </c>
      <c r="C477" s="1">
        <v>0.5484</v>
      </c>
    </row>
    <row r="478" spans="1:5">
      <c r="A478" s="1">
        <v>2.8445127000000001</v>
      </c>
      <c r="B478" s="1">
        <v>4.5999999999999996</v>
      </c>
      <c r="C478" s="1">
        <v>0.35171999999999998</v>
      </c>
    </row>
    <row r="479" spans="1:5">
      <c r="A479" s="1">
        <v>3.0445126999999998</v>
      </c>
      <c r="B479" s="1">
        <v>4.8</v>
      </c>
      <c r="C479" s="1">
        <v>0.19358</v>
      </c>
    </row>
    <row r="480" spans="1:5">
      <c r="A480" s="1">
        <v>3.2445127</v>
      </c>
      <c r="B480" s="1">
        <v>5</v>
      </c>
      <c r="C480" s="1">
        <v>9.1340000000000005E-2</v>
      </c>
    </row>
    <row r="481" spans="1:5">
      <c r="A481" s="1">
        <v>3.4445127000000002</v>
      </c>
      <c r="B481" s="1">
        <v>5.2</v>
      </c>
      <c r="C481" s="1">
        <v>3.8920000000000003E-2</v>
      </c>
    </row>
    <row r="482" spans="1:5">
      <c r="A482" s="1">
        <v>4.6445126999999999</v>
      </c>
      <c r="B482" s="1">
        <v>6.4</v>
      </c>
      <c r="C482" s="2">
        <v>6.0000000000000002E-5</v>
      </c>
    </row>
    <row r="483" spans="1:5">
      <c r="A483" s="1" t="s">
        <v>8</v>
      </c>
    </row>
    <row r="485" spans="1:5">
      <c r="A485" s="1" t="s">
        <v>5</v>
      </c>
      <c r="B485" s="1" t="s">
        <v>6</v>
      </c>
      <c r="C485" s="1" t="s">
        <v>7</v>
      </c>
      <c r="D485" s="1">
        <v>800</v>
      </c>
      <c r="E485" s="1">
        <v>960</v>
      </c>
    </row>
    <row r="486" spans="1:5">
      <c r="A486" s="1">
        <v>3.1815125040000001</v>
      </c>
      <c r="B486" s="1">
        <v>5.4</v>
      </c>
      <c r="C486" s="1">
        <v>0.43824000000000002</v>
      </c>
    </row>
    <row r="487" spans="1:5">
      <c r="A487" s="1">
        <v>3.3815125039999998</v>
      </c>
      <c r="B487" s="1">
        <v>5.6</v>
      </c>
      <c r="C487" s="1">
        <v>0.26022000000000001</v>
      </c>
    </row>
    <row r="488" spans="1:5">
      <c r="A488" s="1">
        <v>3.581512504</v>
      </c>
      <c r="B488" s="1">
        <v>5.8</v>
      </c>
      <c r="C488" s="1">
        <v>0.13352</v>
      </c>
    </row>
    <row r="489" spans="1:5">
      <c r="A489" s="1">
        <v>3.7815125040000002</v>
      </c>
      <c r="B489" s="1">
        <v>6</v>
      </c>
      <c r="C489" s="1">
        <v>5.8979999999999998E-2</v>
      </c>
    </row>
    <row r="490" spans="1:5">
      <c r="A490" s="1">
        <v>3.9815125039999999</v>
      </c>
      <c r="B490" s="1">
        <v>6.2</v>
      </c>
      <c r="C490" s="1">
        <v>2.29E-2</v>
      </c>
    </row>
    <row r="491" spans="1:5">
      <c r="A491" s="1">
        <v>4.1815125039999996</v>
      </c>
      <c r="B491" s="1">
        <v>6.4</v>
      </c>
      <c r="C491" s="1">
        <v>8.6E-3</v>
      </c>
    </row>
    <row r="492" spans="1:5">
      <c r="A492" s="1">
        <v>4.3815125039999998</v>
      </c>
      <c r="B492" s="1">
        <v>6.6</v>
      </c>
      <c r="C492" s="1">
        <v>2.9399999999999999E-3</v>
      </c>
    </row>
    <row r="493" spans="1:5">
      <c r="A493" s="1">
        <v>4.581512504</v>
      </c>
      <c r="B493" s="1">
        <v>6.8</v>
      </c>
      <c r="C493" s="1">
        <v>8.0000000000000004E-4</v>
      </c>
    </row>
    <row r="494" spans="1:5">
      <c r="A494" s="1">
        <v>4.7815125040000002</v>
      </c>
      <c r="B494" s="1">
        <v>7</v>
      </c>
      <c r="C494" s="1">
        <v>2.5999999999999998E-4</v>
      </c>
    </row>
    <row r="495" spans="1:5">
      <c r="A495" s="1">
        <v>4.9815125040000003</v>
      </c>
      <c r="B495" s="1">
        <v>7.2</v>
      </c>
      <c r="C495" s="2">
        <v>8.0000000000000007E-5</v>
      </c>
    </row>
    <row r="496" spans="1:5">
      <c r="A496" s="1">
        <v>5.1815125039999996</v>
      </c>
      <c r="B496" s="1">
        <v>7.4</v>
      </c>
      <c r="C496" s="2">
        <v>4.0000000000000003E-5</v>
      </c>
    </row>
    <row r="497" spans="1:5">
      <c r="A497" s="1">
        <v>5.3815125039999998</v>
      </c>
      <c r="B497" s="1">
        <v>7.6</v>
      </c>
      <c r="C497" s="1">
        <v>0</v>
      </c>
    </row>
    <row r="498" spans="1:5">
      <c r="A498" s="1">
        <v>5.581512504</v>
      </c>
      <c r="B498" s="1">
        <v>7.8</v>
      </c>
      <c r="C498" s="1">
        <v>0</v>
      </c>
    </row>
    <row r="499" spans="1:5">
      <c r="A499" s="1">
        <v>5.7815125040000002</v>
      </c>
      <c r="B499" s="1">
        <v>8</v>
      </c>
      <c r="C499" s="1">
        <v>0</v>
      </c>
    </row>
    <row r="500" spans="1:5">
      <c r="A500" s="1">
        <v>5.9815125040000003</v>
      </c>
      <c r="B500" s="1">
        <v>8.1999999999999993</v>
      </c>
      <c r="C500" s="1">
        <v>0</v>
      </c>
    </row>
    <row r="501" spans="1:5">
      <c r="A501" s="1">
        <v>6.1815125039999996</v>
      </c>
      <c r="B501" s="1">
        <v>8.4</v>
      </c>
      <c r="C501" s="1">
        <v>0</v>
      </c>
    </row>
    <row r="502" spans="1:5">
      <c r="A502" s="1" t="s">
        <v>8</v>
      </c>
    </row>
    <row r="504" spans="1:5">
      <c r="A504" s="1" t="s">
        <v>5</v>
      </c>
      <c r="B504" s="1" t="s">
        <v>6</v>
      </c>
      <c r="C504" s="1" t="s">
        <v>7</v>
      </c>
      <c r="D504" s="1">
        <v>800</v>
      </c>
      <c r="E504" s="1">
        <v>900</v>
      </c>
    </row>
    <row r="505" spans="1:5">
      <c r="A505" s="1">
        <v>3.701225268</v>
      </c>
      <c r="B505" s="1">
        <v>6.2</v>
      </c>
      <c r="C505" s="1">
        <v>0.64993999999999996</v>
      </c>
    </row>
    <row r="506" spans="1:5">
      <c r="A506" s="1">
        <v>3.9012252680000001</v>
      </c>
      <c r="B506" s="1">
        <v>6.4</v>
      </c>
      <c r="C506" s="1">
        <v>0.47643999999999997</v>
      </c>
    </row>
    <row r="507" spans="1:5">
      <c r="A507" s="1">
        <v>4.5012252679999998</v>
      </c>
      <c r="B507" s="1">
        <v>7</v>
      </c>
      <c r="C507" s="1">
        <v>9.6759999999999999E-2</v>
      </c>
    </row>
    <row r="508" spans="1:5">
      <c r="A508" s="1">
        <v>4.701225268</v>
      </c>
      <c r="B508" s="1">
        <v>7.2</v>
      </c>
      <c r="C508" s="1">
        <v>4.5900000000000003E-2</v>
      </c>
    </row>
    <row r="509" spans="1:5">
      <c r="A509" s="1">
        <v>5.1012252680000003</v>
      </c>
      <c r="B509" s="1">
        <v>7.6</v>
      </c>
      <c r="C509" s="1">
        <v>8.3199999999999993E-3</v>
      </c>
    </row>
    <row r="510" spans="1:5">
      <c r="A510" s="1">
        <v>5.701225268</v>
      </c>
      <c r="B510" s="1">
        <v>8.1999999999999993</v>
      </c>
      <c r="C510" s="1">
        <v>5.0000000000000001E-4</v>
      </c>
    </row>
    <row r="511" spans="1:5">
      <c r="A511" s="1">
        <v>5.9012252680000001</v>
      </c>
      <c r="B511" s="1">
        <v>8.4</v>
      </c>
      <c r="C511" s="1">
        <v>2.0000000000000001E-4</v>
      </c>
    </row>
    <row r="512" spans="1:5">
      <c r="A512" s="1">
        <v>6.1012252680000003</v>
      </c>
      <c r="B512" s="1">
        <v>8.6</v>
      </c>
      <c r="C512" s="1">
        <v>1E-4</v>
      </c>
    </row>
    <row r="513" spans="1:5">
      <c r="A513" s="1">
        <v>6.3012252679999996</v>
      </c>
      <c r="B513" s="1">
        <v>8.8000000000000007</v>
      </c>
      <c r="C513" s="2">
        <v>4.0000000000000003E-5</v>
      </c>
    </row>
    <row r="514" spans="1:5">
      <c r="A514" s="1">
        <v>6.5012252679999998</v>
      </c>
      <c r="B514" s="1">
        <v>9</v>
      </c>
      <c r="C514" s="2">
        <v>2.0000000000000002E-5</v>
      </c>
    </row>
    <row r="515" spans="1:5">
      <c r="A515" s="1">
        <v>6.701225268</v>
      </c>
      <c r="B515" s="1">
        <v>9.1999999999999993</v>
      </c>
      <c r="C515" s="1">
        <v>0</v>
      </c>
    </row>
    <row r="516" spans="1:5">
      <c r="A516" s="1" t="s">
        <v>8</v>
      </c>
    </row>
    <row r="518" spans="1:5">
      <c r="A518" s="1" t="s">
        <v>5</v>
      </c>
      <c r="B518" s="1" t="s">
        <v>6</v>
      </c>
      <c r="C518" s="1" t="s">
        <v>7</v>
      </c>
      <c r="D518" s="1">
        <v>1024</v>
      </c>
      <c r="E518" s="1">
        <v>5118</v>
      </c>
    </row>
    <row r="519" spans="1:5">
      <c r="A519" s="1">
        <v>-2.2296707999999998E-2</v>
      </c>
      <c r="B519" s="1">
        <v>-4</v>
      </c>
      <c r="C519" s="1">
        <v>1</v>
      </c>
    </row>
    <row r="520" spans="1:5">
      <c r="A520" s="1">
        <v>0.37770329200000002</v>
      </c>
      <c r="B520" s="1">
        <v>-3.6</v>
      </c>
      <c r="C520" s="1">
        <v>0.99807999999999997</v>
      </c>
    </row>
    <row r="521" spans="1:5">
      <c r="A521" s="1">
        <v>0.57770329200000003</v>
      </c>
      <c r="B521" s="1">
        <v>-3.4</v>
      </c>
      <c r="C521" s="1">
        <v>0.98826000000000003</v>
      </c>
    </row>
    <row r="522" spans="1:5">
      <c r="A522" s="1">
        <v>0.77770329199999999</v>
      </c>
      <c r="B522" s="1">
        <v>-3.2</v>
      </c>
      <c r="C522" s="1">
        <v>0.95352000000000003</v>
      </c>
    </row>
    <row r="523" spans="1:5">
      <c r="A523" s="1">
        <v>0.97770329199999995</v>
      </c>
      <c r="B523" s="1">
        <v>-3</v>
      </c>
      <c r="C523" s="1">
        <v>0.8659</v>
      </c>
    </row>
    <row r="524" spans="1:5">
      <c r="A524" s="1">
        <v>1.3777032920000001</v>
      </c>
      <c r="B524" s="1">
        <v>-2.6</v>
      </c>
      <c r="C524" s="1">
        <v>0.50127999999999995</v>
      </c>
    </row>
    <row r="525" spans="1:5">
      <c r="A525" s="1">
        <v>1.777703292</v>
      </c>
      <c r="B525" s="1">
        <v>-2.2000000000000002</v>
      </c>
      <c r="C525" s="1">
        <v>0.15556</v>
      </c>
    </row>
    <row r="526" spans="1:5">
      <c r="A526" s="1">
        <v>1.9777032919999999</v>
      </c>
      <c r="B526" s="1">
        <v>-2</v>
      </c>
      <c r="C526" s="1">
        <v>6.8239999999999995E-2</v>
      </c>
    </row>
    <row r="527" spans="1:5">
      <c r="A527" s="1">
        <v>2.1777032919999999</v>
      </c>
      <c r="B527" s="1">
        <v>-1.8</v>
      </c>
      <c r="C527" s="1">
        <v>2.5760000000000002E-2</v>
      </c>
    </row>
    <row r="528" spans="1:5">
      <c r="A528" s="1">
        <v>2.5777032919999998</v>
      </c>
      <c r="B528" s="1">
        <v>-1.4</v>
      </c>
      <c r="C528" s="1">
        <v>2.6199999999999999E-3</v>
      </c>
    </row>
    <row r="529" spans="1:5">
      <c r="A529" s="1">
        <v>2.9777032920000002</v>
      </c>
      <c r="B529" s="1">
        <v>-1</v>
      </c>
      <c r="C529" s="1">
        <v>2.7999999999999998E-4</v>
      </c>
    </row>
    <row r="530" spans="1:5">
      <c r="A530" s="1" t="s">
        <v>8</v>
      </c>
    </row>
    <row r="532" spans="1:5">
      <c r="A532" s="1" t="s">
        <v>5</v>
      </c>
      <c r="B532" s="1" t="s">
        <v>6</v>
      </c>
      <c r="C532" s="1" t="s">
        <v>7</v>
      </c>
      <c r="D532" s="1">
        <v>1024</v>
      </c>
      <c r="E532" s="1">
        <v>3072</v>
      </c>
    </row>
    <row r="533" spans="1:5">
      <c r="A533" s="1">
        <v>0.360912591</v>
      </c>
      <c r="B533" s="1">
        <v>-1.4</v>
      </c>
      <c r="C533" s="1">
        <v>1</v>
      </c>
    </row>
    <row r="534" spans="1:5">
      <c r="A534" s="1">
        <v>0.56091259100000002</v>
      </c>
      <c r="B534" s="1">
        <v>-1.2</v>
      </c>
      <c r="C534" s="1">
        <v>0.99990000000000001</v>
      </c>
    </row>
    <row r="535" spans="1:5">
      <c r="A535" s="1">
        <v>0.76091259099999997</v>
      </c>
      <c r="B535" s="1">
        <v>-1</v>
      </c>
      <c r="C535" s="1">
        <v>0.99870000000000003</v>
      </c>
    </row>
    <row r="536" spans="1:5">
      <c r="A536" s="1">
        <v>0.96091259100000004</v>
      </c>
      <c r="B536" s="1">
        <v>-0.8</v>
      </c>
      <c r="C536" s="1">
        <v>0.99385999999999997</v>
      </c>
    </row>
    <row r="537" spans="1:5">
      <c r="A537" s="1">
        <v>1.160912591</v>
      </c>
      <c r="B537" s="1">
        <v>-0.6</v>
      </c>
      <c r="C537" s="1">
        <v>0.97721999999999998</v>
      </c>
    </row>
    <row r="538" spans="1:5">
      <c r="A538" s="1">
        <v>1.3609125909999999</v>
      </c>
      <c r="B538" s="1">
        <v>-0.4</v>
      </c>
      <c r="C538" s="1">
        <v>0.93430000000000002</v>
      </c>
    </row>
    <row r="539" spans="1:5">
      <c r="A539" s="1">
        <v>1.5609125909999999</v>
      </c>
      <c r="B539" s="1">
        <v>-0.2</v>
      </c>
      <c r="C539" s="1">
        <v>0.84821999999999997</v>
      </c>
    </row>
    <row r="540" spans="1:5">
      <c r="A540" s="1">
        <v>1.7609125910000001</v>
      </c>
      <c r="B540" s="1">
        <v>0</v>
      </c>
      <c r="C540" s="1">
        <v>0.71067999999999998</v>
      </c>
    </row>
    <row r="541" spans="1:5">
      <c r="A541" s="1">
        <v>1.960912591</v>
      </c>
      <c r="B541" s="1">
        <v>0.2</v>
      </c>
      <c r="C541" s="1">
        <v>0.5383</v>
      </c>
    </row>
    <row r="542" spans="1:5">
      <c r="A542" s="1">
        <v>2.1609125910000002</v>
      </c>
      <c r="B542" s="1">
        <v>0.4</v>
      </c>
      <c r="C542" s="1">
        <v>0.36052000000000001</v>
      </c>
    </row>
    <row r="543" spans="1:5">
      <c r="A543" s="1">
        <v>2.3609125909999999</v>
      </c>
      <c r="B543" s="1">
        <v>0.6</v>
      </c>
      <c r="C543" s="1">
        <v>0.21078</v>
      </c>
    </row>
    <row r="544" spans="1:5">
      <c r="A544" s="1">
        <v>2.5609125910000001</v>
      </c>
      <c r="B544" s="1">
        <v>0.8</v>
      </c>
      <c r="C544" s="1">
        <v>0.10666</v>
      </c>
    </row>
    <row r="545" spans="1:5">
      <c r="A545" s="1">
        <v>2.7609125909999999</v>
      </c>
      <c r="B545" s="1">
        <v>1</v>
      </c>
      <c r="C545" s="1">
        <v>4.7759999999999997E-2</v>
      </c>
    </row>
    <row r="546" spans="1:5">
      <c r="A546" s="1">
        <v>2.960912591</v>
      </c>
      <c r="B546" s="1">
        <v>1.2</v>
      </c>
      <c r="C546" s="1">
        <v>1.7819999999999999E-2</v>
      </c>
    </row>
    <row r="547" spans="1:5">
      <c r="A547" s="1">
        <v>3.1609125910000002</v>
      </c>
      <c r="B547" s="1">
        <v>1.4</v>
      </c>
      <c r="C547" s="1">
        <v>5.8199999999999997E-3</v>
      </c>
    </row>
    <row r="548" spans="1:5">
      <c r="A548" s="1">
        <v>3.3609125909999999</v>
      </c>
      <c r="B548" s="1">
        <v>1.6</v>
      </c>
      <c r="C548" s="1">
        <v>1.7799999999999999E-3</v>
      </c>
    </row>
    <row r="549" spans="1:5">
      <c r="A549" s="1" t="s">
        <v>8</v>
      </c>
    </row>
    <row r="551" spans="1:5">
      <c r="A551" s="1" t="s">
        <v>5</v>
      </c>
      <c r="B551" s="1" t="s">
        <v>6</v>
      </c>
      <c r="C551" s="1" t="s">
        <v>7</v>
      </c>
      <c r="D551" s="1">
        <v>1024</v>
      </c>
      <c r="E551" s="1">
        <v>2562</v>
      </c>
    </row>
    <row r="552" spans="1:5">
      <c r="A552" s="1">
        <v>0.77249173100000001</v>
      </c>
      <c r="B552" s="1">
        <v>-0.2</v>
      </c>
      <c r="C552" s="1">
        <v>0.98638000000000003</v>
      </c>
    </row>
    <row r="553" spans="1:5">
      <c r="A553" s="1">
        <v>0.97249173099999997</v>
      </c>
      <c r="B553" s="1">
        <v>0</v>
      </c>
      <c r="C553" s="1">
        <v>0.94616</v>
      </c>
    </row>
    <row r="554" spans="1:5">
      <c r="A554" s="1">
        <v>1.172491731</v>
      </c>
      <c r="B554" s="1">
        <v>0.2</v>
      </c>
      <c r="C554" s="1">
        <v>0.84831999999999996</v>
      </c>
    </row>
    <row r="555" spans="1:5">
      <c r="A555" s="1">
        <v>1.372491731</v>
      </c>
      <c r="B555" s="1">
        <v>0.4</v>
      </c>
      <c r="C555" s="1">
        <v>0.67676000000000003</v>
      </c>
    </row>
    <row r="556" spans="1:5">
      <c r="A556" s="1">
        <v>1.5724917309999999</v>
      </c>
      <c r="B556" s="1">
        <v>0.6</v>
      </c>
      <c r="C556" s="1">
        <v>0.46410000000000001</v>
      </c>
    </row>
    <row r="557" spans="1:5">
      <c r="A557" s="1">
        <v>1.9724917310000001</v>
      </c>
      <c r="B557" s="1">
        <v>1</v>
      </c>
      <c r="C557" s="1">
        <v>0.1283</v>
      </c>
    </row>
    <row r="558" spans="1:5">
      <c r="A558" s="1">
        <v>2.172491731</v>
      </c>
      <c r="B558" s="1">
        <v>1.2</v>
      </c>
      <c r="C558" s="1">
        <v>5.1979999999999998E-2</v>
      </c>
    </row>
    <row r="559" spans="1:5">
      <c r="A559" s="1">
        <v>2.3724917310000002</v>
      </c>
      <c r="B559" s="1">
        <v>1.4</v>
      </c>
      <c r="C559" s="1">
        <v>1.7239999999999998E-2</v>
      </c>
    </row>
    <row r="560" spans="1:5">
      <c r="A560" s="1">
        <v>2.5724917309999999</v>
      </c>
      <c r="B560" s="1">
        <v>1.6</v>
      </c>
      <c r="C560" s="1">
        <v>5.7200000000000003E-3</v>
      </c>
    </row>
    <row r="561" spans="1:5">
      <c r="A561" s="1">
        <v>2.9724917309999999</v>
      </c>
      <c r="B561" s="1">
        <v>2</v>
      </c>
      <c r="C561" s="1">
        <v>4.6000000000000001E-4</v>
      </c>
    </row>
    <row r="562" spans="1:5">
      <c r="A562" s="1">
        <v>3.172491731</v>
      </c>
      <c r="B562" s="1">
        <v>2.2000000000000002</v>
      </c>
      <c r="C562" s="1">
        <v>1.6000000000000001E-4</v>
      </c>
    </row>
    <row r="563" spans="1:5">
      <c r="A563" s="1">
        <v>3.3724917310000002</v>
      </c>
      <c r="B563" s="1">
        <v>2.4</v>
      </c>
      <c r="C563" s="1">
        <v>1E-4</v>
      </c>
    </row>
    <row r="564" spans="1:5">
      <c r="A564" s="1">
        <v>3.5724917309999999</v>
      </c>
      <c r="B564" s="1">
        <v>2.6</v>
      </c>
      <c r="C564" s="2">
        <v>6.0000000000000002E-5</v>
      </c>
    </row>
    <row r="565" spans="1:5">
      <c r="A565" s="1" t="s">
        <v>8</v>
      </c>
    </row>
    <row r="567" spans="1:5">
      <c r="A567" s="1" t="s">
        <v>5</v>
      </c>
      <c r="B567" s="1" t="s">
        <v>6</v>
      </c>
      <c r="C567" s="1" t="s">
        <v>7</v>
      </c>
      <c r="D567" s="1">
        <v>1024</v>
      </c>
      <c r="E567" s="1">
        <v>2046</v>
      </c>
    </row>
    <row r="568" spans="1:5">
      <c r="A568" s="1">
        <v>0.99575677100000004</v>
      </c>
      <c r="B568" s="1">
        <v>1</v>
      </c>
      <c r="C568" s="1">
        <v>0.45306000000000002</v>
      </c>
    </row>
    <row r="569" spans="1:5">
      <c r="A569" s="1">
        <v>1.1957567710000001</v>
      </c>
      <c r="B569" s="1">
        <v>1.2</v>
      </c>
      <c r="C569" s="1">
        <v>0.24079999999999999</v>
      </c>
    </row>
    <row r="570" spans="1:5">
      <c r="A570" s="1">
        <v>1.3957567710000001</v>
      </c>
      <c r="B570" s="1">
        <v>1.4</v>
      </c>
      <c r="C570" s="1">
        <v>0.10302</v>
      </c>
    </row>
    <row r="571" spans="1:5">
      <c r="A571" s="1">
        <v>1.595756771</v>
      </c>
      <c r="B571" s="1">
        <v>1.6</v>
      </c>
      <c r="C571" s="1">
        <v>3.7600000000000001E-2</v>
      </c>
    </row>
    <row r="572" spans="1:5">
      <c r="A572" s="1">
        <v>1.795756771</v>
      </c>
      <c r="B572" s="1">
        <v>1.8</v>
      </c>
      <c r="C572" s="1">
        <v>1.1900000000000001E-2</v>
      </c>
    </row>
    <row r="573" spans="1:5">
      <c r="A573" s="1">
        <v>1.9957567709999999</v>
      </c>
      <c r="B573" s="1">
        <v>2</v>
      </c>
      <c r="C573" s="1">
        <v>3.3600000000000001E-3</v>
      </c>
    </row>
    <row r="574" spans="1:5">
      <c r="A574" s="1">
        <v>2.1957567710000001</v>
      </c>
      <c r="B574" s="1">
        <v>2.2000000000000002</v>
      </c>
      <c r="C574" s="1">
        <v>8.8000000000000003E-4</v>
      </c>
    </row>
    <row r="575" spans="1:5">
      <c r="A575" s="1">
        <v>2.3957567709999998</v>
      </c>
      <c r="B575" s="1">
        <v>2.4</v>
      </c>
      <c r="C575" s="1">
        <v>2.7999999999999998E-4</v>
      </c>
    </row>
    <row r="576" spans="1:5">
      <c r="A576" s="1">
        <v>2.595756771</v>
      </c>
      <c r="B576" s="1">
        <v>2.6</v>
      </c>
      <c r="C576" s="1">
        <v>1E-4</v>
      </c>
    </row>
    <row r="577" spans="1:5">
      <c r="A577" s="1">
        <v>2.7957567710000002</v>
      </c>
      <c r="B577" s="1">
        <v>2.8</v>
      </c>
      <c r="C577" s="2">
        <v>2.0000000000000002E-5</v>
      </c>
    </row>
    <row r="578" spans="1:5">
      <c r="A578" s="1">
        <v>2.9957567709999999</v>
      </c>
      <c r="B578" s="1">
        <v>3</v>
      </c>
      <c r="C578" s="2">
        <v>2.0000000000000002E-5</v>
      </c>
    </row>
    <row r="579" spans="1:5">
      <c r="A579" s="1">
        <v>3.1957567710000001</v>
      </c>
      <c r="B579" s="1">
        <v>3.2</v>
      </c>
      <c r="C579" s="1">
        <v>0</v>
      </c>
    </row>
    <row r="580" spans="1:5">
      <c r="A580" s="1">
        <v>3.3957567709999998</v>
      </c>
      <c r="B580" s="1">
        <v>3.4</v>
      </c>
      <c r="C580" s="1">
        <v>0</v>
      </c>
    </row>
    <row r="581" spans="1:5">
      <c r="A581" s="1">
        <v>3.595756771</v>
      </c>
      <c r="B581" s="1">
        <v>3.6</v>
      </c>
      <c r="C581" s="1">
        <v>0</v>
      </c>
    </row>
    <row r="582" spans="1:5">
      <c r="A582" s="1">
        <v>3.7957567710000002</v>
      </c>
      <c r="B582" s="1">
        <v>3.8</v>
      </c>
      <c r="C582" s="1">
        <v>0</v>
      </c>
    </row>
    <row r="583" spans="1:5">
      <c r="A583" s="1">
        <v>3.9957567709999999</v>
      </c>
      <c r="B583" s="1">
        <v>4</v>
      </c>
      <c r="C583" s="1">
        <v>0</v>
      </c>
    </row>
    <row r="584" spans="1:5">
      <c r="A584" s="1" t="s">
        <v>8</v>
      </c>
    </row>
    <row r="586" spans="1:5">
      <c r="A586" s="1" t="s">
        <v>5</v>
      </c>
      <c r="B586" s="1" t="s">
        <v>6</v>
      </c>
      <c r="C586" s="1" t="s">
        <v>7</v>
      </c>
      <c r="D586" s="1">
        <v>1024</v>
      </c>
      <c r="E586" s="1">
        <v>1536</v>
      </c>
    </row>
    <row r="587" spans="1:5">
      <c r="A587" s="1">
        <v>1.9506126340000001</v>
      </c>
      <c r="B587" s="1">
        <v>3.2</v>
      </c>
      <c r="C587" s="1">
        <v>0.36799999999999999</v>
      </c>
    </row>
    <row r="588" spans="1:5">
      <c r="A588" s="1">
        <v>2.1506126339999998</v>
      </c>
      <c r="B588" s="1">
        <v>3.4</v>
      </c>
      <c r="C588" s="1">
        <v>0.19059999999999999</v>
      </c>
    </row>
    <row r="589" spans="1:5">
      <c r="A589" s="1">
        <v>2.350612634</v>
      </c>
      <c r="B589" s="1">
        <v>3.6</v>
      </c>
      <c r="C589" s="1">
        <v>8.3640000000000006E-2</v>
      </c>
    </row>
    <row r="590" spans="1:5">
      <c r="A590" s="1">
        <v>2.5506126340000002</v>
      </c>
      <c r="B590" s="1">
        <v>3.8</v>
      </c>
      <c r="C590" s="1">
        <v>3.2079999999999997E-2</v>
      </c>
    </row>
    <row r="591" spans="1:5">
      <c r="A591" s="1">
        <v>2.7506126339999999</v>
      </c>
      <c r="B591" s="1">
        <v>4</v>
      </c>
      <c r="C591" s="1">
        <v>1.09E-2</v>
      </c>
    </row>
    <row r="592" spans="1:5">
      <c r="A592" s="1">
        <v>2.9506126340000001</v>
      </c>
      <c r="B592" s="1">
        <v>4.2</v>
      </c>
      <c r="C592" s="1">
        <v>3.48E-3</v>
      </c>
    </row>
    <row r="593" spans="1:5">
      <c r="A593" s="1">
        <v>3.1506126339999998</v>
      </c>
      <c r="B593" s="1">
        <v>4.4000000000000004</v>
      </c>
      <c r="C593" s="1">
        <v>1.2800000000000001E-3</v>
      </c>
    </row>
    <row r="594" spans="1:5">
      <c r="A594" s="1">
        <v>3.350612634</v>
      </c>
      <c r="B594" s="1">
        <v>4.5999999999999996</v>
      </c>
      <c r="C594" s="1">
        <v>4.6000000000000001E-4</v>
      </c>
    </row>
    <row r="595" spans="1:5">
      <c r="A595" s="1">
        <v>3.5506126340000002</v>
      </c>
      <c r="B595" s="1">
        <v>4.8</v>
      </c>
      <c r="C595" s="1">
        <v>1E-4</v>
      </c>
    </row>
    <row r="596" spans="1:5">
      <c r="A596" s="1">
        <v>3.7506126339999999</v>
      </c>
      <c r="B596" s="1">
        <v>5</v>
      </c>
      <c r="C596" s="1">
        <v>0</v>
      </c>
    </row>
    <row r="597" spans="1:5">
      <c r="A597" s="1">
        <v>3.9506126340000001</v>
      </c>
      <c r="B597" s="1">
        <v>5.2</v>
      </c>
      <c r="C597" s="1">
        <v>0</v>
      </c>
    </row>
    <row r="598" spans="1:5">
      <c r="A598" s="1">
        <v>4.1506126339999998</v>
      </c>
      <c r="B598" s="1">
        <v>5.4</v>
      </c>
      <c r="C598" s="1">
        <v>0</v>
      </c>
    </row>
    <row r="599" spans="1:5">
      <c r="A599" s="1">
        <v>4.350612634</v>
      </c>
      <c r="B599" s="1">
        <v>5.6</v>
      </c>
      <c r="C599" s="1">
        <v>0</v>
      </c>
    </row>
    <row r="600" spans="1:5">
      <c r="A600" s="1">
        <v>4.5506126340000002</v>
      </c>
      <c r="B600" s="1">
        <v>5.8</v>
      </c>
      <c r="C600" s="1">
        <v>0</v>
      </c>
    </row>
    <row r="601" spans="1:5">
      <c r="A601" s="1">
        <v>4.7506126340000003</v>
      </c>
      <c r="B601" s="1">
        <v>6</v>
      </c>
      <c r="C601" s="1">
        <v>0</v>
      </c>
    </row>
    <row r="602" spans="1:5">
      <c r="A602" s="1">
        <v>4.9506126339999996</v>
      </c>
      <c r="B602" s="1">
        <v>6.2</v>
      </c>
      <c r="C602" s="1">
        <v>0</v>
      </c>
    </row>
    <row r="603" spans="1:5">
      <c r="A603" s="1" t="s">
        <v>8</v>
      </c>
    </row>
    <row r="605" spans="1:5">
      <c r="A605" s="1" t="s">
        <v>5</v>
      </c>
      <c r="B605" s="1" t="s">
        <v>6</v>
      </c>
      <c r="C605" s="1" t="s">
        <v>7</v>
      </c>
      <c r="D605" s="1">
        <v>1024</v>
      </c>
      <c r="E605" s="1">
        <v>1368</v>
      </c>
    </row>
    <row r="606" spans="1:5">
      <c r="A606" s="1">
        <v>2.4475614509999999</v>
      </c>
      <c r="B606" s="1">
        <v>4.2</v>
      </c>
      <c r="C606" s="1">
        <v>0.45529999999999998</v>
      </c>
    </row>
    <row r="607" spans="1:5">
      <c r="A607" s="1">
        <v>2.6475614510000001</v>
      </c>
      <c r="B607" s="1">
        <v>4.4000000000000004</v>
      </c>
      <c r="C607" s="1">
        <v>0.26075999999999999</v>
      </c>
    </row>
    <row r="608" spans="1:5">
      <c r="A608" s="1">
        <v>2.8475614509999998</v>
      </c>
      <c r="B608" s="1">
        <v>4.5999999999999996</v>
      </c>
      <c r="C608" s="1">
        <v>0.12581999999999999</v>
      </c>
    </row>
    <row r="609" spans="1:5">
      <c r="A609" s="1">
        <v>3.047561451</v>
      </c>
      <c r="B609" s="1">
        <v>4.8</v>
      </c>
      <c r="C609" s="1">
        <v>5.1920000000000001E-2</v>
      </c>
    </row>
    <row r="610" spans="1:5">
      <c r="A610" s="1">
        <v>3.2475614510000002</v>
      </c>
      <c r="B610" s="1">
        <v>5</v>
      </c>
      <c r="C610" s="1">
        <v>1.9099999999999999E-2</v>
      </c>
    </row>
    <row r="611" spans="1:5">
      <c r="A611" s="1">
        <v>3.6475614510000001</v>
      </c>
      <c r="B611" s="1">
        <v>5.4</v>
      </c>
      <c r="C611" s="1">
        <v>2E-3</v>
      </c>
    </row>
    <row r="612" spans="1:5">
      <c r="A612" s="1">
        <v>3.8475614509999998</v>
      </c>
      <c r="B612" s="1">
        <v>5.6</v>
      </c>
      <c r="C612" s="1">
        <v>4.6000000000000001E-4</v>
      </c>
    </row>
    <row r="613" spans="1:5">
      <c r="A613" s="1">
        <v>4.047561451</v>
      </c>
      <c r="B613" s="1">
        <v>5.8</v>
      </c>
      <c r="C613" s="1">
        <v>2.4000000000000001E-4</v>
      </c>
    </row>
    <row r="614" spans="1:5">
      <c r="A614" s="1">
        <v>4.2475614510000002</v>
      </c>
      <c r="B614" s="1">
        <v>6</v>
      </c>
      <c r="C614" s="2">
        <v>8.0000000000000007E-5</v>
      </c>
    </row>
    <row r="615" spans="1:5">
      <c r="A615" s="1">
        <v>4.4475614510000003</v>
      </c>
      <c r="B615" s="1">
        <v>6.2</v>
      </c>
      <c r="C615" s="1">
        <v>0</v>
      </c>
    </row>
    <row r="616" spans="1:5">
      <c r="A616" s="1">
        <v>4.6475614509999996</v>
      </c>
      <c r="B616" s="1">
        <v>6.4</v>
      </c>
      <c r="C616" s="1">
        <v>0</v>
      </c>
    </row>
    <row r="617" spans="1:5">
      <c r="A617" s="1">
        <v>4.8475614509999998</v>
      </c>
      <c r="B617" s="1">
        <v>6.6</v>
      </c>
      <c r="C617" s="1">
        <v>0</v>
      </c>
    </row>
    <row r="618" spans="1:5">
      <c r="A618" s="1">
        <v>5.047561451</v>
      </c>
      <c r="B618" s="1">
        <v>6.8</v>
      </c>
      <c r="C618" s="1">
        <v>0</v>
      </c>
    </row>
    <row r="619" spans="1:5">
      <c r="A619" s="1">
        <v>5.4475614510000003</v>
      </c>
      <c r="B619" s="1">
        <v>7.2</v>
      </c>
      <c r="C619" s="1">
        <v>0</v>
      </c>
    </row>
    <row r="620" spans="1:5">
      <c r="A620" s="1" t="s">
        <v>8</v>
      </c>
    </row>
    <row r="622" spans="1:5">
      <c r="A622" s="1" t="s">
        <v>5</v>
      </c>
      <c r="B622" s="1" t="s">
        <v>6</v>
      </c>
      <c r="C622" s="1" t="s">
        <v>7</v>
      </c>
      <c r="D622" s="1">
        <v>1024</v>
      </c>
      <c r="E622" s="1">
        <v>1230</v>
      </c>
    </row>
    <row r="623" spans="1:5">
      <c r="A623" s="1">
        <v>3.1857515909999998</v>
      </c>
      <c r="B623" s="1">
        <v>5.4</v>
      </c>
      <c r="C623" s="1">
        <v>0.42868000000000001</v>
      </c>
    </row>
    <row r="624" spans="1:5">
      <c r="A624" s="1">
        <v>3.385751591</v>
      </c>
      <c r="B624" s="1">
        <v>5.6</v>
      </c>
      <c r="C624" s="1">
        <v>0.24895999999999999</v>
      </c>
    </row>
    <row r="625" spans="1:5">
      <c r="A625" s="1">
        <v>3.5857515910000002</v>
      </c>
      <c r="B625" s="1">
        <v>5.8</v>
      </c>
      <c r="C625" s="1">
        <v>0.12606000000000001</v>
      </c>
    </row>
    <row r="626" spans="1:5">
      <c r="A626" s="1">
        <v>3.7857515909999999</v>
      </c>
      <c r="B626" s="1">
        <v>6</v>
      </c>
      <c r="C626" s="1">
        <v>5.568E-2</v>
      </c>
    </row>
    <row r="627" spans="1:5">
      <c r="A627" s="1">
        <v>3.9857515910000001</v>
      </c>
      <c r="B627" s="1">
        <v>6.2</v>
      </c>
      <c r="C627" s="1">
        <v>2.3E-2</v>
      </c>
    </row>
    <row r="628" spans="1:5">
      <c r="A628" s="1">
        <v>4.385751591</v>
      </c>
      <c r="B628" s="1">
        <v>6.6</v>
      </c>
      <c r="C628" s="1">
        <v>2.7000000000000001E-3</v>
      </c>
    </row>
    <row r="629" spans="1:5">
      <c r="A629" s="1">
        <v>4.5857515910000002</v>
      </c>
      <c r="B629" s="1">
        <v>6.8</v>
      </c>
      <c r="C629" s="1">
        <v>7.6000000000000004E-4</v>
      </c>
    </row>
    <row r="630" spans="1:5">
      <c r="A630" s="1">
        <v>4.7857515910000004</v>
      </c>
      <c r="B630" s="1">
        <v>7</v>
      </c>
      <c r="C630" s="1">
        <v>2.5999999999999998E-4</v>
      </c>
    </row>
    <row r="631" spans="1:5">
      <c r="A631" s="1">
        <v>4.9857515909999996</v>
      </c>
      <c r="B631" s="1">
        <v>7.2</v>
      </c>
      <c r="C631" s="1">
        <v>1E-4</v>
      </c>
    </row>
    <row r="632" spans="1:5">
      <c r="A632" s="1">
        <v>5.1857515909999998</v>
      </c>
      <c r="B632" s="1">
        <v>7.4</v>
      </c>
      <c r="C632" s="2">
        <v>2.0000000000000002E-5</v>
      </c>
    </row>
    <row r="633" spans="1:5">
      <c r="A633" s="1">
        <v>5.5857515910000002</v>
      </c>
      <c r="B633" s="1">
        <v>7.8</v>
      </c>
      <c r="C633" s="1">
        <v>0</v>
      </c>
    </row>
    <row r="634" spans="1:5">
      <c r="A634" s="1">
        <v>5.7857515910000004</v>
      </c>
      <c r="B634" s="1">
        <v>8</v>
      </c>
      <c r="C634" s="1">
        <v>0</v>
      </c>
    </row>
    <row r="635" spans="1:5">
      <c r="A635" s="1">
        <v>5.9857515909999996</v>
      </c>
      <c r="B635" s="1">
        <v>8.1999999999999993</v>
      </c>
      <c r="C635" s="1">
        <v>0</v>
      </c>
    </row>
    <row r="636" spans="1:5">
      <c r="A636" s="1">
        <v>6.1857515909999998</v>
      </c>
      <c r="B636" s="1">
        <v>8.4</v>
      </c>
      <c r="C636" s="1">
        <v>0</v>
      </c>
    </row>
    <row r="637" spans="1:5">
      <c r="A637" s="1" t="s">
        <v>8</v>
      </c>
    </row>
    <row r="639" spans="1:5">
      <c r="A639" s="1" t="s">
        <v>5</v>
      </c>
      <c r="B639" s="1" t="s">
        <v>6</v>
      </c>
      <c r="C639" s="1" t="s">
        <v>7</v>
      </c>
      <c r="D639" s="1">
        <v>1024</v>
      </c>
      <c r="E639" s="1">
        <v>1152</v>
      </c>
    </row>
    <row r="640" spans="1:5">
      <c r="A640" s="1">
        <v>3.701225268</v>
      </c>
      <c r="B640" s="1">
        <v>6.2</v>
      </c>
      <c r="C640" s="1">
        <v>0.56459999999999999</v>
      </c>
    </row>
    <row r="641" spans="1:3">
      <c r="A641" s="1">
        <v>3.9012252680000001</v>
      </c>
      <c r="B641" s="1">
        <v>6.4</v>
      </c>
      <c r="C641" s="1">
        <v>0.36784</v>
      </c>
    </row>
    <row r="642" spans="1:3">
      <c r="A642" s="1">
        <v>4.3012252679999996</v>
      </c>
      <c r="B642" s="1">
        <v>6.8</v>
      </c>
      <c r="C642" s="1">
        <v>0.1019</v>
      </c>
    </row>
    <row r="643" spans="1:3">
      <c r="A643" s="1">
        <v>4.5012252679999998</v>
      </c>
      <c r="B643" s="1">
        <v>7</v>
      </c>
      <c r="C643" s="1">
        <v>4.4760000000000001E-2</v>
      </c>
    </row>
    <row r="644" spans="1:3">
      <c r="A644" s="1">
        <v>4.701225268</v>
      </c>
      <c r="B644" s="1">
        <v>7.2</v>
      </c>
      <c r="C644" s="1">
        <v>1.966E-2</v>
      </c>
    </row>
    <row r="645" spans="1:3">
      <c r="A645" s="1">
        <v>4.9012252680000001</v>
      </c>
      <c r="B645" s="1">
        <v>7.4</v>
      </c>
      <c r="C645" s="1">
        <v>7.3800000000000003E-3</v>
      </c>
    </row>
    <row r="646" spans="1:3">
      <c r="A646" s="1">
        <v>5.1012252680000003</v>
      </c>
      <c r="B646" s="1">
        <v>7.6</v>
      </c>
      <c r="C646" s="1">
        <v>2.8999999999999998E-3</v>
      </c>
    </row>
    <row r="647" spans="1:3">
      <c r="A647" s="1">
        <v>5.5012252679999998</v>
      </c>
      <c r="B647" s="1">
        <v>8</v>
      </c>
      <c r="C647" s="1">
        <v>4.0000000000000002E-4</v>
      </c>
    </row>
    <row r="648" spans="1:3">
      <c r="A648" s="1">
        <v>5.701225268</v>
      </c>
      <c r="B648" s="1">
        <v>8.1999999999999993</v>
      </c>
      <c r="C648" s="1">
        <v>1E-4</v>
      </c>
    </row>
    <row r="649" spans="1:3">
      <c r="A649" s="1">
        <v>5.9012252680000001</v>
      </c>
      <c r="B649" s="1">
        <v>8.4</v>
      </c>
      <c r="C649" s="2">
        <v>4.0000000000000003E-5</v>
      </c>
    </row>
    <row r="650" spans="1:3">
      <c r="A650" s="1">
        <v>6.3012252679999996</v>
      </c>
      <c r="B650" s="1">
        <v>8.8000000000000007</v>
      </c>
      <c r="C650" s="2">
        <v>2.0000000000000002E-5</v>
      </c>
    </row>
    <row r="651" spans="1:3">
      <c r="A651" s="1">
        <v>6.701225268</v>
      </c>
      <c r="B651" s="1">
        <v>9.1999999999999993</v>
      </c>
      <c r="C651" s="1">
        <v>0</v>
      </c>
    </row>
    <row r="652" spans="1:3">
      <c r="A652" s="1" t="s">
        <v>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workbookViewId="0">
      <selection activeCell="F9" sqref="F9"/>
    </sheetView>
  </sheetViews>
  <sheetFormatPr defaultRowHeight="15"/>
  <cols>
    <col min="1" max="1" width="9.140625" style="1"/>
    <col min="2" max="2" width="20" style="1" bestFit="1" customWidth="1"/>
    <col min="3" max="3" width="12.42578125" style="1" bestFit="1" customWidth="1"/>
    <col min="4" max="16384" width="9.140625" style="1"/>
  </cols>
  <sheetData>
    <row r="2" spans="2:3">
      <c r="B2" s="1" t="s">
        <v>9</v>
      </c>
      <c r="C2" s="1" t="s">
        <v>10</v>
      </c>
    </row>
    <row r="3" spans="2:3">
      <c r="B3" s="1" t="s">
        <v>11</v>
      </c>
      <c r="C3" s="1" t="s">
        <v>17</v>
      </c>
    </row>
    <row r="4" spans="2:3">
      <c r="B4" s="1" t="s">
        <v>12</v>
      </c>
      <c r="C4" s="1" t="s">
        <v>13</v>
      </c>
    </row>
    <row r="5" spans="2:3">
      <c r="B5" s="1" t="s">
        <v>14</v>
      </c>
      <c r="C5" s="1">
        <v>50</v>
      </c>
    </row>
    <row r="6" spans="2:3">
      <c r="B6" s="1" t="s">
        <v>15</v>
      </c>
      <c r="C6" s="1" t="s">
        <v>17</v>
      </c>
    </row>
    <row r="7" spans="2:3">
      <c r="B7" s="1" t="s">
        <v>16</v>
      </c>
      <c r="C7" s="1" t="s">
        <v>18</v>
      </c>
    </row>
    <row r="8" spans="2:3">
      <c r="B8" s="17" t="s">
        <v>28</v>
      </c>
      <c r="C8" s="18" t="s">
        <v>30</v>
      </c>
    </row>
  </sheetData>
  <pageMargins left="0.7" right="0.7" top="0.75" bottom="0.75" header="0.3" footer="0.3"/>
  <pageSetup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3"/>
  <sheetViews>
    <sheetView tabSelected="1" workbookViewId="0">
      <selection activeCell="F21" sqref="F21"/>
    </sheetView>
  </sheetViews>
  <sheetFormatPr defaultRowHeight="15"/>
  <cols>
    <col min="1" max="1" width="9.140625" style="8"/>
    <col min="2" max="2" width="11.42578125" style="9" bestFit="1" customWidth="1"/>
    <col min="3" max="3" width="18" style="10" customWidth="1"/>
    <col min="4" max="4" width="12.28515625" style="10" customWidth="1"/>
    <col min="5" max="5" width="12.85546875" style="11" customWidth="1"/>
    <col min="6" max="16384" width="9.140625" style="1"/>
  </cols>
  <sheetData>
    <row r="1" spans="1:5" s="7" customFormat="1">
      <c r="A1" s="3" t="s">
        <v>19</v>
      </c>
      <c r="B1" s="4" t="s">
        <v>20</v>
      </c>
      <c r="C1" s="5" t="s">
        <v>21</v>
      </c>
      <c r="D1" s="5" t="s">
        <v>22</v>
      </c>
      <c r="E1" s="6" t="s">
        <v>23</v>
      </c>
    </row>
    <row r="2" spans="1:5">
      <c r="A2" s="8" t="s">
        <v>6</v>
      </c>
      <c r="B2" s="12">
        <f>1/5</f>
        <v>0.2</v>
      </c>
      <c r="C2" s="1">
        <v>128</v>
      </c>
      <c r="D2" s="14">
        <v>-3.25</v>
      </c>
      <c r="E2" s="14">
        <v>0.50914999999999999</v>
      </c>
    </row>
    <row r="3" spans="1:5">
      <c r="A3" s="8" t="s">
        <v>6</v>
      </c>
      <c r="B3" s="12">
        <f t="shared" ref="B3:B8" si="0">1/5</f>
        <v>0.2</v>
      </c>
      <c r="C3" s="1">
        <v>128</v>
      </c>
      <c r="D3" s="14">
        <v>-3</v>
      </c>
      <c r="E3" s="14">
        <v>0.3488</v>
      </c>
    </row>
    <row r="4" spans="1:5">
      <c r="A4" s="8" t="s">
        <v>6</v>
      </c>
      <c r="B4" s="12">
        <f t="shared" si="0"/>
        <v>0.2</v>
      </c>
      <c r="C4" s="1">
        <v>128</v>
      </c>
      <c r="D4" s="14">
        <v>-2.75</v>
      </c>
      <c r="E4" s="14">
        <v>0.21299999999999999</v>
      </c>
    </row>
    <row r="5" spans="1:5">
      <c r="A5" s="8" t="s">
        <v>6</v>
      </c>
      <c r="B5" s="12">
        <f t="shared" si="0"/>
        <v>0.2</v>
      </c>
      <c r="C5" s="1">
        <v>128</v>
      </c>
      <c r="D5" s="14">
        <v>-2.5</v>
      </c>
      <c r="E5" s="14">
        <v>0.11509999999999999</v>
      </c>
    </row>
    <row r="6" spans="1:5">
      <c r="A6" s="8" t="s">
        <v>6</v>
      </c>
      <c r="B6" s="12">
        <f t="shared" si="0"/>
        <v>0.2</v>
      </c>
      <c r="C6" s="1">
        <v>128</v>
      </c>
      <c r="D6" s="14">
        <v>-2.25</v>
      </c>
      <c r="E6" s="14">
        <v>5.33E-2</v>
      </c>
    </row>
    <row r="7" spans="1:5">
      <c r="A7" s="8" t="s">
        <v>6</v>
      </c>
      <c r="B7" s="12">
        <f t="shared" si="0"/>
        <v>0.2</v>
      </c>
      <c r="C7" s="1">
        <v>128</v>
      </c>
      <c r="D7" s="14">
        <v>-2</v>
      </c>
      <c r="E7" s="14">
        <v>2.01E-2</v>
      </c>
    </row>
    <row r="8" spans="1:5">
      <c r="A8" s="8" t="s">
        <v>6</v>
      </c>
      <c r="B8" s="12">
        <f t="shared" si="0"/>
        <v>0.2</v>
      </c>
      <c r="C8" s="1">
        <v>128</v>
      </c>
      <c r="D8" s="14">
        <v>-1.75</v>
      </c>
      <c r="E8" s="14">
        <v>6.4749999999999999E-3</v>
      </c>
    </row>
    <row r="9" spans="1:5">
      <c r="A9" s="8" t="s">
        <v>6</v>
      </c>
      <c r="B9" s="12">
        <f>1/5</f>
        <v>0.2</v>
      </c>
      <c r="C9" s="1">
        <v>400</v>
      </c>
      <c r="D9" s="14">
        <v>-3.5</v>
      </c>
      <c r="E9" s="14">
        <v>0.33315</v>
      </c>
    </row>
    <row r="10" spans="1:5">
      <c r="A10" s="8" t="s">
        <v>6</v>
      </c>
      <c r="B10" s="12">
        <f t="shared" ref="B10:B13" si="1">1/5</f>
        <v>0.2</v>
      </c>
      <c r="C10" s="1">
        <v>400</v>
      </c>
      <c r="D10" s="14">
        <v>-3.25</v>
      </c>
      <c r="E10" s="14">
        <v>0.13965</v>
      </c>
    </row>
    <row r="11" spans="1:5">
      <c r="A11" s="8" t="s">
        <v>6</v>
      </c>
      <c r="B11" s="12">
        <f t="shared" si="1"/>
        <v>0.2</v>
      </c>
      <c r="C11" s="1">
        <v>400</v>
      </c>
      <c r="D11" s="14">
        <v>-3</v>
      </c>
      <c r="E11" s="14">
        <v>3.9550000000000002E-2</v>
      </c>
    </row>
    <row r="12" spans="1:5">
      <c r="A12" s="8" t="s">
        <v>6</v>
      </c>
      <c r="B12" s="12">
        <f t="shared" si="1"/>
        <v>0.2</v>
      </c>
      <c r="C12" s="1">
        <v>400</v>
      </c>
      <c r="D12" s="14">
        <v>-2.75</v>
      </c>
      <c r="E12" s="14">
        <v>1.04E-2</v>
      </c>
    </row>
    <row r="13" spans="1:5">
      <c r="A13" s="8" t="s">
        <v>6</v>
      </c>
      <c r="B13" s="12">
        <f t="shared" si="1"/>
        <v>0.2</v>
      </c>
      <c r="C13" s="1">
        <v>400</v>
      </c>
      <c r="D13" s="14">
        <v>-2.65</v>
      </c>
      <c r="E13" s="14">
        <v>5.6667000000000002E-3</v>
      </c>
    </row>
    <row r="14" spans="1:5">
      <c r="A14" s="8" t="s">
        <v>6</v>
      </c>
      <c r="B14" s="9">
        <v>0.2</v>
      </c>
      <c r="C14" s="10">
        <v>600</v>
      </c>
      <c r="D14" s="10">
        <v>-5</v>
      </c>
      <c r="E14" s="11">
        <v>1</v>
      </c>
    </row>
    <row r="15" spans="1:5">
      <c r="A15" s="8" t="s">
        <v>6</v>
      </c>
      <c r="B15" s="9">
        <v>0.2</v>
      </c>
      <c r="C15" s="10">
        <v>600</v>
      </c>
      <c r="D15" s="10">
        <v>-4.75</v>
      </c>
      <c r="E15" s="11">
        <v>0.99934999999999996</v>
      </c>
    </row>
    <row r="16" spans="1:5">
      <c r="A16" s="8" t="s">
        <v>6</v>
      </c>
      <c r="B16" s="9">
        <v>0.2</v>
      </c>
      <c r="C16" s="10">
        <v>600</v>
      </c>
      <c r="D16" s="10">
        <v>-4.5</v>
      </c>
      <c r="E16" s="11">
        <v>0.99275000000000002</v>
      </c>
    </row>
    <row r="17" spans="1:5">
      <c r="A17" s="8" t="s">
        <v>6</v>
      </c>
      <c r="B17" s="9">
        <v>0.2</v>
      </c>
      <c r="C17" s="10">
        <v>600</v>
      </c>
      <c r="D17" s="10">
        <v>-4.25</v>
      </c>
      <c r="E17" s="11">
        <v>0.95735000000000003</v>
      </c>
    </row>
    <row r="18" spans="1:5">
      <c r="A18" s="8" t="s">
        <v>6</v>
      </c>
      <c r="B18" s="9">
        <v>0.2</v>
      </c>
      <c r="C18" s="10">
        <v>600</v>
      </c>
      <c r="D18" s="10">
        <v>-4</v>
      </c>
      <c r="E18" s="11">
        <v>0.8246</v>
      </c>
    </row>
    <row r="19" spans="1:5">
      <c r="A19" s="8" t="s">
        <v>6</v>
      </c>
      <c r="B19" s="9">
        <v>0.2</v>
      </c>
      <c r="C19" s="10">
        <v>600</v>
      </c>
      <c r="D19" s="10">
        <v>-3.75</v>
      </c>
      <c r="E19" s="11">
        <v>0.55205000000000004</v>
      </c>
    </row>
    <row r="20" spans="1:5">
      <c r="A20" s="8" t="s">
        <v>6</v>
      </c>
      <c r="B20" s="9">
        <v>0.2</v>
      </c>
      <c r="C20" s="10">
        <v>600</v>
      </c>
      <c r="D20" s="10">
        <v>-3.5</v>
      </c>
      <c r="E20" s="11">
        <v>0.25069999999999998</v>
      </c>
    </row>
    <row r="21" spans="1:5">
      <c r="A21" s="8" t="s">
        <v>6</v>
      </c>
      <c r="B21" s="9">
        <v>0.2</v>
      </c>
      <c r="C21" s="10">
        <v>600</v>
      </c>
      <c r="D21" s="10">
        <v>-3.25</v>
      </c>
      <c r="E21" s="11">
        <v>6.6299999999999998E-2</v>
      </c>
    </row>
    <row r="22" spans="1:5">
      <c r="A22" s="8" t="s">
        <v>6</v>
      </c>
      <c r="B22" s="9">
        <v>0.2</v>
      </c>
      <c r="C22" s="10">
        <v>600</v>
      </c>
      <c r="D22" s="10">
        <v>-3</v>
      </c>
      <c r="E22" s="11">
        <v>1.06E-2</v>
      </c>
    </row>
    <row r="23" spans="1:5">
      <c r="A23" s="8" t="s">
        <v>6</v>
      </c>
      <c r="B23" s="9">
        <v>0.2</v>
      </c>
      <c r="C23" s="10">
        <v>600</v>
      </c>
      <c r="D23" s="10">
        <v>-2.75</v>
      </c>
      <c r="E23" s="11">
        <v>6.4999999999999997E-4</v>
      </c>
    </row>
    <row r="24" spans="1:5">
      <c r="A24" s="8" t="s">
        <v>6</v>
      </c>
      <c r="B24" s="9">
        <v>0.2</v>
      </c>
      <c r="C24" s="10">
        <v>600</v>
      </c>
      <c r="D24" s="10">
        <v>-2.5</v>
      </c>
      <c r="E24" s="11">
        <v>3.5E-4</v>
      </c>
    </row>
    <row r="25" spans="1:5">
      <c r="A25" s="8" t="s">
        <v>6</v>
      </c>
      <c r="B25" s="9">
        <v>0.2</v>
      </c>
      <c r="C25" s="10">
        <v>600</v>
      </c>
      <c r="D25" s="10">
        <v>-2.25</v>
      </c>
      <c r="E25" s="11">
        <v>1.4999999999999999E-4</v>
      </c>
    </row>
    <row r="26" spans="1:5">
      <c r="A26" s="8" t="s">
        <v>6</v>
      </c>
      <c r="B26" s="9">
        <v>0.2</v>
      </c>
      <c r="C26" s="10">
        <v>600</v>
      </c>
      <c r="D26" s="10">
        <v>-2</v>
      </c>
      <c r="E26" s="11">
        <v>5.0000000000000002E-5</v>
      </c>
    </row>
    <row r="27" spans="1:5">
      <c r="A27" s="8" t="s">
        <v>6</v>
      </c>
      <c r="B27" s="9">
        <v>0.2</v>
      </c>
      <c r="C27" s="10">
        <v>600</v>
      </c>
      <c r="D27" s="10">
        <v>-1.75</v>
      </c>
      <c r="E27" s="11">
        <v>0</v>
      </c>
    </row>
    <row r="28" spans="1:5">
      <c r="A28" s="8" t="s">
        <v>6</v>
      </c>
      <c r="B28" s="9">
        <v>0.2</v>
      </c>
      <c r="C28" s="10">
        <v>600</v>
      </c>
      <c r="D28" s="10">
        <v>-1.5</v>
      </c>
      <c r="E28" s="11">
        <v>0</v>
      </c>
    </row>
    <row r="29" spans="1:5">
      <c r="A29" s="8" t="s">
        <v>6</v>
      </c>
      <c r="B29" s="9">
        <v>0.2</v>
      </c>
      <c r="C29" s="10">
        <v>600</v>
      </c>
      <c r="D29" s="10">
        <v>-1.25</v>
      </c>
      <c r="E29" s="11">
        <v>0</v>
      </c>
    </row>
    <row r="30" spans="1:5">
      <c r="A30" s="8" t="s">
        <v>6</v>
      </c>
      <c r="B30" s="9">
        <v>0.2</v>
      </c>
      <c r="C30" s="10">
        <v>600</v>
      </c>
      <c r="D30" s="10">
        <v>-1</v>
      </c>
      <c r="E30" s="11">
        <v>0</v>
      </c>
    </row>
    <row r="31" spans="1:5">
      <c r="A31" s="8" t="s">
        <v>6</v>
      </c>
      <c r="B31" s="9">
        <v>0.2</v>
      </c>
      <c r="C31" s="10">
        <v>800</v>
      </c>
      <c r="D31" s="10">
        <v>-5</v>
      </c>
      <c r="E31" s="11">
        <v>1</v>
      </c>
    </row>
    <row r="32" spans="1:5">
      <c r="A32" s="8" t="s">
        <v>6</v>
      </c>
      <c r="B32" s="9">
        <v>0.2</v>
      </c>
      <c r="C32" s="10">
        <v>800</v>
      </c>
      <c r="D32" s="10">
        <v>-4.75</v>
      </c>
      <c r="E32" s="11">
        <v>1</v>
      </c>
    </row>
    <row r="33" spans="1:5">
      <c r="A33" s="8" t="s">
        <v>6</v>
      </c>
      <c r="B33" s="9">
        <v>0.2</v>
      </c>
      <c r="C33" s="10">
        <v>800</v>
      </c>
      <c r="D33" s="10">
        <v>-4.5</v>
      </c>
      <c r="E33" s="11">
        <v>0.99670000000000003</v>
      </c>
    </row>
    <row r="34" spans="1:5">
      <c r="A34" s="8" t="s">
        <v>6</v>
      </c>
      <c r="B34" s="9">
        <v>0.2</v>
      </c>
      <c r="C34" s="10">
        <v>800</v>
      </c>
      <c r="D34" s="10">
        <v>-4.25</v>
      </c>
      <c r="E34" s="11">
        <v>0.96765000000000001</v>
      </c>
    </row>
    <row r="35" spans="1:5">
      <c r="A35" s="8" t="s">
        <v>6</v>
      </c>
      <c r="B35" s="9">
        <v>0.2</v>
      </c>
      <c r="C35" s="10">
        <v>800</v>
      </c>
      <c r="D35" s="10">
        <v>-4</v>
      </c>
      <c r="E35" s="11">
        <v>0.83389999999999997</v>
      </c>
    </row>
    <row r="36" spans="1:5">
      <c r="A36" s="8" t="s">
        <v>6</v>
      </c>
      <c r="B36" s="9">
        <v>0.2</v>
      </c>
      <c r="C36" s="10">
        <v>800</v>
      </c>
      <c r="D36" s="10">
        <v>-3.75</v>
      </c>
      <c r="E36" s="11">
        <v>0.51759999999999995</v>
      </c>
    </row>
    <row r="37" spans="1:5">
      <c r="A37" s="8" t="s">
        <v>6</v>
      </c>
      <c r="B37" s="9">
        <v>0.2</v>
      </c>
      <c r="C37" s="10">
        <v>800</v>
      </c>
      <c r="D37" s="10">
        <v>-3.5</v>
      </c>
      <c r="E37" s="11">
        <v>0.18845000000000001</v>
      </c>
    </row>
    <row r="38" spans="1:5">
      <c r="A38" s="8" t="s">
        <v>6</v>
      </c>
      <c r="B38" s="9">
        <v>0.2</v>
      </c>
      <c r="C38" s="10">
        <v>800</v>
      </c>
      <c r="D38" s="10">
        <v>-3.25</v>
      </c>
      <c r="E38" s="11">
        <v>3.49E-2</v>
      </c>
    </row>
    <row r="39" spans="1:5">
      <c r="A39" s="8" t="s">
        <v>6</v>
      </c>
      <c r="B39" s="9">
        <v>0.2</v>
      </c>
      <c r="C39" s="10">
        <v>800</v>
      </c>
      <c r="D39" s="10">
        <v>-3</v>
      </c>
      <c r="E39" s="11">
        <v>4.7000000000000002E-3</v>
      </c>
    </row>
    <row r="40" spans="1:5">
      <c r="A40" s="8" t="s">
        <v>6</v>
      </c>
      <c r="B40" s="9">
        <v>0.2</v>
      </c>
      <c r="C40" s="10">
        <v>800</v>
      </c>
      <c r="D40" s="10">
        <v>-2.75</v>
      </c>
      <c r="E40" s="11">
        <v>2.5000000000000001E-4</v>
      </c>
    </row>
    <row r="41" spans="1:5">
      <c r="A41" s="8" t="s">
        <v>6</v>
      </c>
      <c r="B41" s="9">
        <v>0.2</v>
      </c>
      <c r="C41" s="10">
        <v>800</v>
      </c>
      <c r="D41" s="10">
        <v>-2.5</v>
      </c>
      <c r="E41" s="11">
        <v>0</v>
      </c>
    </row>
    <row r="42" spans="1:5">
      <c r="A42" s="8" t="s">
        <v>6</v>
      </c>
      <c r="B42" s="9">
        <v>0.2</v>
      </c>
      <c r="C42" s="10">
        <v>800</v>
      </c>
      <c r="D42" s="10">
        <v>-2.25</v>
      </c>
      <c r="E42" s="11">
        <v>0</v>
      </c>
    </row>
    <row r="43" spans="1:5">
      <c r="A43" s="8" t="s">
        <v>6</v>
      </c>
      <c r="B43" s="9">
        <v>0.2</v>
      </c>
      <c r="C43" s="10">
        <v>1024</v>
      </c>
      <c r="D43" s="10">
        <v>-4.75</v>
      </c>
      <c r="E43" s="11">
        <v>1</v>
      </c>
    </row>
    <row r="44" spans="1:5">
      <c r="A44" s="8" t="s">
        <v>6</v>
      </c>
      <c r="B44" s="9">
        <v>0.2</v>
      </c>
      <c r="C44" s="10">
        <v>1024</v>
      </c>
      <c r="D44" s="10">
        <v>-4.5</v>
      </c>
      <c r="E44" s="11">
        <v>0.99944999999999995</v>
      </c>
    </row>
    <row r="45" spans="1:5">
      <c r="A45" s="8" t="s">
        <v>6</v>
      </c>
      <c r="B45" s="9">
        <v>0.2</v>
      </c>
      <c r="C45" s="10">
        <v>1024</v>
      </c>
      <c r="D45" s="10">
        <v>-4.25</v>
      </c>
      <c r="E45" s="11">
        <v>0.98275000000000001</v>
      </c>
    </row>
    <row r="46" spans="1:5">
      <c r="A46" s="8" t="s">
        <v>6</v>
      </c>
      <c r="B46" s="9">
        <v>0.2</v>
      </c>
      <c r="C46" s="10">
        <v>1024</v>
      </c>
      <c r="D46" s="10">
        <v>-4</v>
      </c>
      <c r="E46" s="11">
        <v>0.85265000000000002</v>
      </c>
    </row>
    <row r="47" spans="1:5">
      <c r="A47" s="8" t="s">
        <v>6</v>
      </c>
      <c r="B47" s="9">
        <v>0.2</v>
      </c>
      <c r="C47" s="10">
        <v>1024</v>
      </c>
      <c r="D47" s="10">
        <v>-3.75</v>
      </c>
      <c r="E47" s="11">
        <v>0.51139999999999997</v>
      </c>
    </row>
    <row r="48" spans="1:5">
      <c r="A48" s="8" t="s">
        <v>6</v>
      </c>
      <c r="B48" s="9">
        <v>0.2</v>
      </c>
      <c r="C48" s="10">
        <v>1024</v>
      </c>
      <c r="D48" s="10">
        <v>-3.5</v>
      </c>
      <c r="E48" s="11">
        <v>0.15834999999999999</v>
      </c>
    </row>
    <row r="49" spans="1:5">
      <c r="A49" s="8" t="s">
        <v>6</v>
      </c>
      <c r="B49" s="9">
        <v>0.2</v>
      </c>
      <c r="C49" s="10">
        <v>1024</v>
      </c>
      <c r="D49" s="10">
        <v>-3.25</v>
      </c>
      <c r="E49" s="11">
        <v>2.155E-2</v>
      </c>
    </row>
    <row r="50" spans="1:5">
      <c r="A50" s="8" t="s">
        <v>6</v>
      </c>
      <c r="B50" s="9">
        <v>0.2</v>
      </c>
      <c r="C50" s="10">
        <v>1024</v>
      </c>
      <c r="D50" s="10">
        <v>-3</v>
      </c>
      <c r="E50" s="11">
        <v>1.5499999999999999E-3</v>
      </c>
    </row>
    <row r="51" spans="1:5">
      <c r="A51" s="8" t="s">
        <v>6</v>
      </c>
      <c r="B51" s="9">
        <v>0.2</v>
      </c>
      <c r="C51" s="10">
        <v>1024</v>
      </c>
      <c r="D51" s="10">
        <v>-2.75</v>
      </c>
      <c r="E51" s="11">
        <v>5.0000000000000002E-5</v>
      </c>
    </row>
    <row r="52" spans="1:5">
      <c r="A52" s="8" t="s">
        <v>6</v>
      </c>
      <c r="B52" s="9">
        <v>0.2</v>
      </c>
      <c r="C52" s="10">
        <v>1024</v>
      </c>
      <c r="D52" s="10">
        <v>-2.5</v>
      </c>
      <c r="E52" s="11">
        <v>1.4999999999999999E-4</v>
      </c>
    </row>
    <row r="53" spans="1:5">
      <c r="A53" s="1" t="s">
        <v>6</v>
      </c>
      <c r="B53" s="12">
        <v>0.33333333333333331</v>
      </c>
      <c r="C53" s="1">
        <v>128</v>
      </c>
      <c r="D53" s="1">
        <v>-4</v>
      </c>
      <c r="E53" s="13">
        <v>1</v>
      </c>
    </row>
    <row r="54" spans="1:5">
      <c r="A54" s="1" t="s">
        <v>6</v>
      </c>
      <c r="B54" s="12">
        <v>0.33333333333333331</v>
      </c>
      <c r="C54" s="1">
        <v>128</v>
      </c>
      <c r="D54" s="1">
        <v>-3.75</v>
      </c>
      <c r="E54" s="13">
        <v>0.99995000000000001</v>
      </c>
    </row>
    <row r="55" spans="1:5">
      <c r="A55" s="1" t="s">
        <v>6</v>
      </c>
      <c r="B55" s="12">
        <v>0.33333333333333331</v>
      </c>
      <c r="C55" s="1">
        <v>128</v>
      </c>
      <c r="D55" s="1">
        <v>-3.5</v>
      </c>
      <c r="E55" s="13">
        <v>0.99995000000000001</v>
      </c>
    </row>
    <row r="56" spans="1:5">
      <c r="A56" s="1" t="s">
        <v>6</v>
      </c>
      <c r="B56" s="12">
        <v>0.33333333333333331</v>
      </c>
      <c r="C56" s="1">
        <v>128</v>
      </c>
      <c r="D56" s="1">
        <v>-3.25</v>
      </c>
      <c r="E56" s="13">
        <v>0.99960000000000004</v>
      </c>
    </row>
    <row r="57" spans="1:5">
      <c r="A57" s="1" t="s">
        <v>6</v>
      </c>
      <c r="B57" s="12">
        <v>0.33333333333333331</v>
      </c>
      <c r="C57" s="1">
        <v>128</v>
      </c>
      <c r="D57" s="1">
        <v>-3</v>
      </c>
      <c r="E57" s="13">
        <v>0.99955000000000005</v>
      </c>
    </row>
    <row r="58" spans="1:5">
      <c r="A58" s="1" t="s">
        <v>6</v>
      </c>
      <c r="B58" s="12">
        <v>0.33333333333333331</v>
      </c>
      <c r="C58" s="1">
        <v>128</v>
      </c>
      <c r="D58" s="1">
        <v>-2.75</v>
      </c>
      <c r="E58" s="13">
        <v>0.99844999999999995</v>
      </c>
    </row>
    <row r="59" spans="1:5">
      <c r="A59" s="1" t="s">
        <v>6</v>
      </c>
      <c r="B59" s="12">
        <v>0.33333333333333331</v>
      </c>
      <c r="C59" s="1">
        <v>128</v>
      </c>
      <c r="D59" s="1">
        <v>-2.5</v>
      </c>
      <c r="E59" s="13">
        <v>0.99509999999999998</v>
      </c>
    </row>
    <row r="60" spans="1:5">
      <c r="A60" s="1" t="s">
        <v>6</v>
      </c>
      <c r="B60" s="12">
        <v>0.33333333333333331</v>
      </c>
      <c r="C60" s="1">
        <v>128</v>
      </c>
      <c r="D60" s="1">
        <v>-2.25</v>
      </c>
      <c r="E60" s="13">
        <v>0.98640000000000005</v>
      </c>
    </row>
    <row r="61" spans="1:5">
      <c r="A61" s="1" t="s">
        <v>6</v>
      </c>
      <c r="B61" s="12">
        <v>0.33333333333333331</v>
      </c>
      <c r="C61" s="1">
        <v>128</v>
      </c>
      <c r="D61" s="1">
        <v>-2</v>
      </c>
      <c r="E61" s="13">
        <v>0.97299999999999998</v>
      </c>
    </row>
    <row r="62" spans="1:5">
      <c r="A62" s="1" t="s">
        <v>6</v>
      </c>
      <c r="B62" s="12">
        <v>0.33333333333333331</v>
      </c>
      <c r="C62" s="1">
        <v>128</v>
      </c>
      <c r="D62" s="1">
        <v>-1.75</v>
      </c>
      <c r="E62" s="13">
        <v>0.94045000000000001</v>
      </c>
    </row>
    <row r="63" spans="1:5">
      <c r="A63" s="1" t="s">
        <v>6</v>
      </c>
      <c r="B63" s="12">
        <v>0.33333333333333331</v>
      </c>
      <c r="C63" s="1">
        <v>128</v>
      </c>
      <c r="D63" s="1">
        <v>-1.5</v>
      </c>
      <c r="E63" s="13">
        <v>0.8891</v>
      </c>
    </row>
    <row r="64" spans="1:5">
      <c r="A64" s="1" t="s">
        <v>6</v>
      </c>
      <c r="B64" s="12">
        <v>0.33333333333333298</v>
      </c>
      <c r="C64" s="1">
        <v>128</v>
      </c>
      <c r="D64" s="1">
        <v>-1.25</v>
      </c>
      <c r="E64" s="13">
        <v>0.8034</v>
      </c>
    </row>
    <row r="65" spans="1:5">
      <c r="A65" s="1" t="s">
        <v>6</v>
      </c>
      <c r="B65" s="12">
        <v>0.33333333333333298</v>
      </c>
      <c r="C65" s="1">
        <v>128</v>
      </c>
      <c r="D65" s="1">
        <v>-1</v>
      </c>
      <c r="E65" s="13">
        <v>0.68559999999999999</v>
      </c>
    </row>
    <row r="66" spans="1:5">
      <c r="A66" s="1" t="s">
        <v>6</v>
      </c>
      <c r="B66" s="12">
        <v>0.33333333333333298</v>
      </c>
      <c r="C66" s="1">
        <v>128</v>
      </c>
      <c r="D66" s="1">
        <v>-0.75</v>
      </c>
      <c r="E66" s="13">
        <v>0.54400000000000004</v>
      </c>
    </row>
    <row r="67" spans="1:5">
      <c r="A67" s="1" t="s">
        <v>6</v>
      </c>
      <c r="B67" s="12">
        <v>0.33333333333333298</v>
      </c>
      <c r="C67" s="1">
        <v>128</v>
      </c>
      <c r="D67" s="1">
        <v>-0.5</v>
      </c>
      <c r="E67" s="13">
        <v>0.39234999999999998</v>
      </c>
    </row>
    <row r="68" spans="1:5">
      <c r="A68" s="1" t="s">
        <v>6</v>
      </c>
      <c r="B68" s="12">
        <v>0.33333333333333298</v>
      </c>
      <c r="C68" s="1">
        <v>128</v>
      </c>
      <c r="D68" s="1">
        <v>-0.25</v>
      </c>
      <c r="E68" s="13">
        <v>0.25600000000000001</v>
      </c>
    </row>
    <row r="69" spans="1:5">
      <c r="A69" s="1" t="s">
        <v>6</v>
      </c>
      <c r="B69" s="12">
        <v>0.33333333333333298</v>
      </c>
      <c r="C69" s="1">
        <v>128</v>
      </c>
      <c r="D69" s="1">
        <v>0</v>
      </c>
      <c r="E69" s="13">
        <v>0.14610000000000001</v>
      </c>
    </row>
    <row r="70" spans="1:5">
      <c r="A70" s="1" t="s">
        <v>6</v>
      </c>
      <c r="B70" s="12">
        <v>0.33333333333333298</v>
      </c>
      <c r="C70" s="1">
        <v>128</v>
      </c>
      <c r="D70" s="1">
        <v>0.25</v>
      </c>
      <c r="E70" s="13">
        <v>7.3800000000000004E-2</v>
      </c>
    </row>
    <row r="71" spans="1:5">
      <c r="A71" s="1" t="s">
        <v>6</v>
      </c>
      <c r="B71" s="12">
        <v>0.33333333333333298</v>
      </c>
      <c r="C71" s="1">
        <v>128</v>
      </c>
      <c r="D71" s="1">
        <v>0.5</v>
      </c>
      <c r="E71" s="13">
        <v>3.0849999999999999E-2</v>
      </c>
    </row>
    <row r="72" spans="1:5">
      <c r="A72" s="1" t="s">
        <v>6</v>
      </c>
      <c r="B72" s="12">
        <v>0.33333333333333298</v>
      </c>
      <c r="C72" s="1">
        <v>128</v>
      </c>
      <c r="D72" s="1">
        <v>0.75</v>
      </c>
      <c r="E72" s="13">
        <v>1.1350000000000001E-2</v>
      </c>
    </row>
    <row r="73" spans="1:5">
      <c r="A73" s="1" t="s">
        <v>6</v>
      </c>
      <c r="B73" s="12">
        <v>0.33333333333333298</v>
      </c>
      <c r="C73" s="1">
        <v>128</v>
      </c>
      <c r="D73" s="1">
        <v>1</v>
      </c>
      <c r="E73" s="13">
        <v>4.0499999999999998E-3</v>
      </c>
    </row>
    <row r="74" spans="1:5">
      <c r="A74" s="1" t="s">
        <v>6</v>
      </c>
      <c r="B74" s="12">
        <v>0.33333333333333298</v>
      </c>
      <c r="C74" s="1">
        <v>400</v>
      </c>
      <c r="D74" s="1">
        <v>-3</v>
      </c>
      <c r="E74" s="13">
        <v>1</v>
      </c>
    </row>
    <row r="75" spans="1:5">
      <c r="A75" s="1" t="s">
        <v>6</v>
      </c>
      <c r="B75" s="12">
        <v>0.33333333333333298</v>
      </c>
      <c r="C75" s="1">
        <v>400</v>
      </c>
      <c r="D75" s="1">
        <v>-2.75</v>
      </c>
      <c r="E75" s="13">
        <v>1</v>
      </c>
    </row>
    <row r="76" spans="1:5">
      <c r="A76" s="1" t="s">
        <v>6</v>
      </c>
      <c r="B76" s="12">
        <v>0.33333333333333298</v>
      </c>
      <c r="C76" s="1">
        <v>400</v>
      </c>
      <c r="D76" s="1">
        <v>-2.5</v>
      </c>
      <c r="E76" s="13">
        <v>1</v>
      </c>
    </row>
    <row r="77" spans="1:5">
      <c r="A77" s="1" t="s">
        <v>6</v>
      </c>
      <c r="B77" s="12">
        <v>0.33333333333333298</v>
      </c>
      <c r="C77" s="1">
        <v>400</v>
      </c>
      <c r="D77" s="1">
        <v>-2.25</v>
      </c>
      <c r="E77" s="13">
        <v>0.99804999999999999</v>
      </c>
    </row>
    <row r="78" spans="1:5">
      <c r="A78" s="1" t="s">
        <v>6</v>
      </c>
      <c r="B78" s="12">
        <v>0.33333333333333298</v>
      </c>
      <c r="C78" s="1">
        <v>400</v>
      </c>
      <c r="D78" s="1">
        <v>-2</v>
      </c>
      <c r="E78" s="13">
        <v>0.99039999999999995</v>
      </c>
    </row>
    <row r="79" spans="1:5">
      <c r="A79" s="1" t="s">
        <v>6</v>
      </c>
      <c r="B79" s="12">
        <v>0.33333333333333298</v>
      </c>
      <c r="C79" s="1">
        <v>400</v>
      </c>
      <c r="D79" s="1">
        <v>-1.75</v>
      </c>
      <c r="E79" s="13">
        <v>0.95609999999999995</v>
      </c>
    </row>
    <row r="80" spans="1:5">
      <c r="A80" s="1" t="s">
        <v>6</v>
      </c>
      <c r="B80" s="12">
        <v>0.33333333333333298</v>
      </c>
      <c r="C80" s="1">
        <v>400</v>
      </c>
      <c r="D80" s="1">
        <v>-1.5</v>
      </c>
      <c r="E80" s="13">
        <v>0.86529999999999996</v>
      </c>
    </row>
    <row r="81" spans="1:5">
      <c r="A81" s="1" t="s">
        <v>6</v>
      </c>
      <c r="B81" s="12">
        <v>0.33333333333333298</v>
      </c>
      <c r="C81" s="1">
        <v>400</v>
      </c>
      <c r="D81" s="1">
        <v>-1.25</v>
      </c>
      <c r="E81" s="13">
        <v>0.68564999999999998</v>
      </c>
    </row>
    <row r="82" spans="1:5">
      <c r="A82" s="1" t="s">
        <v>6</v>
      </c>
      <c r="B82" s="12">
        <v>0.33333333333333298</v>
      </c>
      <c r="C82" s="1">
        <v>400</v>
      </c>
      <c r="D82" s="1">
        <v>-1</v>
      </c>
      <c r="E82" s="13">
        <v>0.44979999999999998</v>
      </c>
    </row>
    <row r="83" spans="1:5">
      <c r="A83" s="1" t="s">
        <v>6</v>
      </c>
      <c r="B83" s="12">
        <v>0.33333333333333298</v>
      </c>
      <c r="C83" s="1">
        <v>400</v>
      </c>
      <c r="D83" s="1">
        <v>-0.75</v>
      </c>
      <c r="E83" s="13">
        <v>0.22605</v>
      </c>
    </row>
    <row r="84" spans="1:5">
      <c r="A84" s="1" t="s">
        <v>6</v>
      </c>
      <c r="B84" s="12">
        <v>0.33333333333333298</v>
      </c>
      <c r="C84" s="1">
        <v>400</v>
      </c>
      <c r="D84" s="1">
        <v>-0.5</v>
      </c>
      <c r="E84" s="13">
        <v>7.8899999999999998E-2</v>
      </c>
    </row>
    <row r="85" spans="1:5">
      <c r="A85" s="1" t="s">
        <v>6</v>
      </c>
      <c r="B85" s="12">
        <v>0.33333333333333298</v>
      </c>
      <c r="C85" s="1">
        <v>400</v>
      </c>
      <c r="D85" s="1">
        <v>-0.25</v>
      </c>
      <c r="E85" s="13">
        <v>1.9199999999999998E-2</v>
      </c>
    </row>
    <row r="86" spans="1:5">
      <c r="A86" s="1" t="s">
        <v>6</v>
      </c>
      <c r="B86" s="12">
        <v>0.33333333333333298</v>
      </c>
      <c r="C86" s="1">
        <v>400</v>
      </c>
      <c r="D86" s="1">
        <v>0</v>
      </c>
      <c r="E86" s="13">
        <v>3.0500000000000002E-3</v>
      </c>
    </row>
    <row r="87" spans="1:5">
      <c r="A87" s="1" t="s">
        <v>6</v>
      </c>
      <c r="B87" s="12">
        <v>0.33333333333333298</v>
      </c>
      <c r="C87" s="1">
        <v>600</v>
      </c>
      <c r="D87" s="1">
        <v>-1.75</v>
      </c>
      <c r="E87" s="13">
        <v>0.96160000000000001</v>
      </c>
    </row>
    <row r="88" spans="1:5">
      <c r="A88" s="1" t="s">
        <v>6</v>
      </c>
      <c r="B88" s="12">
        <v>0.33333333333333298</v>
      </c>
      <c r="C88" s="1">
        <v>600</v>
      </c>
      <c r="D88" s="1">
        <v>-1.5</v>
      </c>
      <c r="E88" s="13">
        <v>0.84650000000000003</v>
      </c>
    </row>
    <row r="89" spans="1:5">
      <c r="A89" s="1" t="s">
        <v>6</v>
      </c>
      <c r="B89" s="12">
        <v>0.33333333333333298</v>
      </c>
      <c r="C89" s="1">
        <v>600</v>
      </c>
      <c r="D89" s="1">
        <v>-1.25</v>
      </c>
      <c r="E89" s="13">
        <v>0.60729999999999995</v>
      </c>
    </row>
    <row r="90" spans="1:5">
      <c r="A90" s="1" t="s">
        <v>6</v>
      </c>
      <c r="B90" s="12">
        <v>0.33333333333333298</v>
      </c>
      <c r="C90" s="1">
        <v>600</v>
      </c>
      <c r="D90" s="1">
        <v>-1</v>
      </c>
      <c r="E90" s="13">
        <v>0.3044</v>
      </c>
    </row>
    <row r="91" spans="1:5">
      <c r="A91" s="1" t="s">
        <v>6</v>
      </c>
      <c r="B91" s="12">
        <v>0.33333333333333298</v>
      </c>
      <c r="C91" s="1">
        <v>600</v>
      </c>
      <c r="D91" s="1">
        <v>-0.75</v>
      </c>
      <c r="E91" s="13">
        <v>9.4700000000000006E-2</v>
      </c>
    </row>
    <row r="92" spans="1:5">
      <c r="A92" s="1" t="s">
        <v>6</v>
      </c>
      <c r="B92" s="12">
        <v>0.33333333333333298</v>
      </c>
      <c r="C92" s="1">
        <v>600</v>
      </c>
      <c r="D92" s="1">
        <v>-0.5</v>
      </c>
      <c r="E92" s="13">
        <v>1.7100000000000001E-2</v>
      </c>
    </row>
    <row r="93" spans="1:5">
      <c r="A93" s="1" t="s">
        <v>6</v>
      </c>
      <c r="B93" s="12">
        <v>0.33333333333333298</v>
      </c>
      <c r="C93" s="1">
        <v>600</v>
      </c>
      <c r="D93" s="1">
        <v>-0.25</v>
      </c>
      <c r="E93" s="13">
        <v>2.2000000000000001E-3</v>
      </c>
    </row>
    <row r="94" spans="1:5">
      <c r="A94" s="1" t="s">
        <v>6</v>
      </c>
      <c r="B94" s="12">
        <v>0.33333333333333298</v>
      </c>
      <c r="C94" s="1">
        <v>800</v>
      </c>
      <c r="D94" s="1">
        <v>-1.75</v>
      </c>
      <c r="E94" s="13">
        <v>0.97470000000000001</v>
      </c>
    </row>
    <row r="95" spans="1:5">
      <c r="A95" s="1" t="s">
        <v>6</v>
      </c>
      <c r="B95" s="12">
        <v>0.33333333333333298</v>
      </c>
      <c r="C95" s="1">
        <v>800</v>
      </c>
      <c r="D95" s="1">
        <v>-1.5</v>
      </c>
      <c r="E95" s="13">
        <v>0.85760000000000003</v>
      </c>
    </row>
    <row r="96" spans="1:5">
      <c r="A96" s="1" t="s">
        <v>6</v>
      </c>
      <c r="B96" s="12">
        <v>0.33333333333333298</v>
      </c>
      <c r="C96" s="1">
        <v>800</v>
      </c>
      <c r="D96" s="1">
        <v>-1.25</v>
      </c>
      <c r="E96" s="13">
        <v>0.58389999999999997</v>
      </c>
    </row>
    <row r="97" spans="1:5">
      <c r="A97" s="1" t="s">
        <v>6</v>
      </c>
      <c r="B97" s="12">
        <v>0.33333333333333298</v>
      </c>
      <c r="C97" s="1">
        <v>800</v>
      </c>
      <c r="D97" s="1">
        <v>-1</v>
      </c>
      <c r="E97" s="13">
        <v>0.25309999999999999</v>
      </c>
    </row>
    <row r="98" spans="1:5">
      <c r="A98" s="1" t="s">
        <v>6</v>
      </c>
      <c r="B98" s="12">
        <v>0.33333333333333298</v>
      </c>
      <c r="C98" s="1">
        <v>800</v>
      </c>
      <c r="D98" s="1">
        <v>-0.75</v>
      </c>
      <c r="E98" s="13">
        <v>5.5500000000000001E-2</v>
      </c>
    </row>
    <row r="99" spans="1:5">
      <c r="A99" s="1" t="s">
        <v>6</v>
      </c>
      <c r="B99" s="12">
        <v>0.33333333333333298</v>
      </c>
      <c r="C99" s="1">
        <v>800</v>
      </c>
      <c r="D99" s="1">
        <v>-0.5</v>
      </c>
      <c r="E99" s="13">
        <v>6.6E-3</v>
      </c>
    </row>
    <row r="100" spans="1:5">
      <c r="A100" s="1" t="s">
        <v>6</v>
      </c>
      <c r="B100" s="12">
        <v>0.33333333333333298</v>
      </c>
      <c r="C100" s="1">
        <v>800</v>
      </c>
      <c r="D100" s="1">
        <v>-0.25</v>
      </c>
      <c r="E100" s="13">
        <v>5.9999999999999995E-4</v>
      </c>
    </row>
    <row r="101" spans="1:5">
      <c r="A101" s="1" t="s">
        <v>6</v>
      </c>
      <c r="B101" s="12">
        <v>0.33333333333333298</v>
      </c>
      <c r="C101" s="1">
        <v>1024</v>
      </c>
      <c r="D101" s="1">
        <v>-1.75</v>
      </c>
      <c r="E101" s="13">
        <v>0.98089999999999999</v>
      </c>
    </row>
    <row r="102" spans="1:5">
      <c r="A102" s="1" t="s">
        <v>6</v>
      </c>
      <c r="B102" s="12">
        <v>0.33333333333333298</v>
      </c>
      <c r="C102" s="1">
        <v>1024</v>
      </c>
      <c r="D102" s="1">
        <v>-1.5</v>
      </c>
      <c r="E102" s="13">
        <v>0.86970000000000003</v>
      </c>
    </row>
    <row r="103" spans="1:5">
      <c r="A103" s="1" t="s">
        <v>6</v>
      </c>
      <c r="B103" s="12">
        <v>0.33333333333333298</v>
      </c>
      <c r="C103" s="1">
        <v>1024</v>
      </c>
      <c r="D103" s="1">
        <v>-1.25</v>
      </c>
      <c r="E103" s="13">
        <v>0.55700000000000005</v>
      </c>
    </row>
    <row r="104" spans="1:5">
      <c r="A104" s="1" t="s">
        <v>6</v>
      </c>
      <c r="B104" s="12">
        <v>0.33333333333333298</v>
      </c>
      <c r="C104" s="1">
        <v>1024</v>
      </c>
      <c r="D104" s="1">
        <v>-1</v>
      </c>
      <c r="E104" s="13">
        <v>0.19989999999999999</v>
      </c>
    </row>
    <row r="105" spans="1:5">
      <c r="A105" s="1" t="s">
        <v>6</v>
      </c>
      <c r="B105" s="12">
        <v>0.33333333333333298</v>
      </c>
      <c r="C105" s="1">
        <v>1024</v>
      </c>
      <c r="D105" s="1">
        <v>-0.75</v>
      </c>
      <c r="E105" s="13">
        <v>3.2000000000000001E-2</v>
      </c>
    </row>
    <row r="106" spans="1:5">
      <c r="A106" s="1" t="s">
        <v>6</v>
      </c>
      <c r="B106" s="12">
        <v>0.33333333333333298</v>
      </c>
      <c r="C106" s="1">
        <v>1024</v>
      </c>
      <c r="D106" s="1">
        <v>-0.5</v>
      </c>
      <c r="E106" s="13">
        <v>2.2000000000000001E-3</v>
      </c>
    </row>
    <row r="107" spans="1:5">
      <c r="A107" s="1" t="s">
        <v>6</v>
      </c>
      <c r="B107" s="12">
        <v>0.33333333333333298</v>
      </c>
      <c r="C107" s="1">
        <v>1024</v>
      </c>
      <c r="D107" s="1">
        <v>-0.25</v>
      </c>
      <c r="E107" s="13">
        <v>2.0000000000000001E-4</v>
      </c>
    </row>
    <row r="108" spans="1:5">
      <c r="A108" s="8" t="s">
        <v>6</v>
      </c>
      <c r="B108" s="9">
        <v>0.4</v>
      </c>
      <c r="C108" s="10">
        <v>128</v>
      </c>
      <c r="D108" s="10">
        <v>0</v>
      </c>
      <c r="E108" s="11">
        <v>0.67805000000000004</v>
      </c>
    </row>
    <row r="109" spans="1:5">
      <c r="A109" s="8" t="s">
        <v>6</v>
      </c>
      <c r="B109" s="9">
        <v>0.4</v>
      </c>
      <c r="C109" s="10">
        <v>128</v>
      </c>
      <c r="D109" s="10">
        <v>0.25</v>
      </c>
      <c r="E109" s="11">
        <v>0.53859999999999997</v>
      </c>
    </row>
    <row r="110" spans="1:5">
      <c r="A110" s="8" t="s">
        <v>6</v>
      </c>
      <c r="B110" s="9">
        <v>0.4</v>
      </c>
      <c r="C110" s="10">
        <v>128</v>
      </c>
      <c r="D110" s="10">
        <v>0.5</v>
      </c>
      <c r="E110" s="11">
        <v>0.39124999999999999</v>
      </c>
    </row>
    <row r="111" spans="1:5">
      <c r="A111" s="8" t="s">
        <v>6</v>
      </c>
      <c r="B111" s="9">
        <v>0.4</v>
      </c>
      <c r="C111" s="10">
        <v>128</v>
      </c>
      <c r="D111" s="10">
        <v>0.75</v>
      </c>
      <c r="E111" s="11">
        <v>0.24954999999999999</v>
      </c>
    </row>
    <row r="112" spans="1:5">
      <c r="A112" s="8" t="s">
        <v>6</v>
      </c>
      <c r="B112" s="9">
        <v>0.4</v>
      </c>
      <c r="C112" s="10">
        <v>128</v>
      </c>
      <c r="D112" s="10">
        <v>1</v>
      </c>
      <c r="E112" s="11">
        <v>0.15104999999999999</v>
      </c>
    </row>
    <row r="113" spans="1:5">
      <c r="A113" s="8" t="s">
        <v>6</v>
      </c>
      <c r="B113" s="9">
        <v>0.4</v>
      </c>
      <c r="C113" s="10">
        <v>128</v>
      </c>
      <c r="D113" s="10">
        <v>1.25</v>
      </c>
      <c r="E113" s="11">
        <v>8.0250000000000002E-2</v>
      </c>
    </row>
    <row r="114" spans="1:5">
      <c r="A114" s="8" t="s">
        <v>6</v>
      </c>
      <c r="B114" s="9">
        <v>0.4</v>
      </c>
      <c r="C114" s="10">
        <v>128</v>
      </c>
      <c r="D114" s="10">
        <v>1.5</v>
      </c>
      <c r="E114" s="11">
        <v>3.7499999999999999E-2</v>
      </c>
    </row>
    <row r="115" spans="1:5">
      <c r="A115" s="8" t="s">
        <v>6</v>
      </c>
      <c r="B115" s="9">
        <v>0.4</v>
      </c>
      <c r="C115" s="10">
        <v>128</v>
      </c>
      <c r="D115" s="10">
        <v>1.75</v>
      </c>
      <c r="E115" s="11">
        <v>1.6150000000000001E-2</v>
      </c>
    </row>
    <row r="116" spans="1:5">
      <c r="A116" s="8" t="s">
        <v>6</v>
      </c>
      <c r="B116" s="9">
        <v>0.4</v>
      </c>
      <c r="C116" s="10">
        <v>128</v>
      </c>
      <c r="D116" s="10">
        <v>2</v>
      </c>
      <c r="E116" s="11">
        <v>6.4000000000000003E-3</v>
      </c>
    </row>
    <row r="117" spans="1:5">
      <c r="A117" s="8" t="s">
        <v>6</v>
      </c>
      <c r="B117" s="9">
        <v>0.4</v>
      </c>
      <c r="C117" s="10">
        <v>400</v>
      </c>
      <c r="D117" s="10">
        <v>-0.25</v>
      </c>
      <c r="E117" s="11">
        <v>0.68210000000000004</v>
      </c>
    </row>
    <row r="118" spans="1:5">
      <c r="A118" s="8" t="s">
        <v>6</v>
      </c>
      <c r="B118" s="9">
        <v>0.4</v>
      </c>
      <c r="C118" s="10">
        <v>400</v>
      </c>
      <c r="D118" s="10">
        <v>0</v>
      </c>
      <c r="E118" s="11">
        <v>0.44419999999999998</v>
      </c>
    </row>
    <row r="119" spans="1:5">
      <c r="A119" s="8" t="s">
        <v>6</v>
      </c>
      <c r="B119" s="9">
        <v>0.4</v>
      </c>
      <c r="C119" s="10">
        <v>400</v>
      </c>
      <c r="D119" s="10">
        <v>0.25</v>
      </c>
      <c r="E119" s="11">
        <v>0.2225</v>
      </c>
    </row>
    <row r="120" spans="1:5">
      <c r="A120" s="8" t="s">
        <v>6</v>
      </c>
      <c r="B120" s="9">
        <v>0.4</v>
      </c>
      <c r="C120" s="10">
        <v>400</v>
      </c>
      <c r="D120" s="10">
        <v>0.5</v>
      </c>
      <c r="E120" s="11">
        <v>8.2400000000000001E-2</v>
      </c>
    </row>
    <row r="121" spans="1:5">
      <c r="A121" s="8" t="s">
        <v>6</v>
      </c>
      <c r="B121" s="9">
        <v>0.4</v>
      </c>
      <c r="C121" s="10">
        <v>400</v>
      </c>
      <c r="D121" s="10">
        <v>0.75</v>
      </c>
      <c r="E121" s="11">
        <v>2.23E-2</v>
      </c>
    </row>
    <row r="122" spans="1:5">
      <c r="A122" s="8" t="s">
        <v>6</v>
      </c>
      <c r="B122" s="9">
        <v>0.4</v>
      </c>
      <c r="C122" s="10">
        <v>400</v>
      </c>
      <c r="D122" s="10">
        <v>1</v>
      </c>
      <c r="E122" s="11">
        <v>4.3E-3</v>
      </c>
    </row>
    <row r="123" spans="1:5">
      <c r="A123" s="8" t="s">
        <v>6</v>
      </c>
      <c r="B123" s="9">
        <v>0.4</v>
      </c>
      <c r="C123" s="10">
        <v>400</v>
      </c>
      <c r="D123" s="10">
        <v>1.25</v>
      </c>
      <c r="E123" s="11">
        <v>1.15E-3</v>
      </c>
    </row>
    <row r="124" spans="1:5">
      <c r="A124" s="8" t="s">
        <v>6</v>
      </c>
      <c r="B124" s="9">
        <v>0.4</v>
      </c>
      <c r="C124" s="10">
        <v>400</v>
      </c>
      <c r="D124" s="10">
        <v>1.5</v>
      </c>
      <c r="E124" s="11">
        <v>3.5E-4</v>
      </c>
    </row>
    <row r="125" spans="1:5">
      <c r="A125" s="8" t="s">
        <v>6</v>
      </c>
      <c r="B125" s="9">
        <v>0.4</v>
      </c>
      <c r="C125" s="10">
        <v>600</v>
      </c>
      <c r="D125" s="10">
        <v>-0.5</v>
      </c>
      <c r="E125" s="11">
        <v>0.85099999999999998</v>
      </c>
    </row>
    <row r="126" spans="1:5">
      <c r="A126" s="8" t="s">
        <v>6</v>
      </c>
      <c r="B126" s="9">
        <v>0.4</v>
      </c>
      <c r="C126" s="10">
        <v>600</v>
      </c>
      <c r="D126" s="10">
        <v>-0.25</v>
      </c>
      <c r="E126" s="11">
        <v>0.62075000000000002</v>
      </c>
    </row>
    <row r="127" spans="1:5">
      <c r="A127" s="8" t="s">
        <v>6</v>
      </c>
      <c r="B127" s="9">
        <v>0.4</v>
      </c>
      <c r="C127" s="10">
        <v>600</v>
      </c>
      <c r="D127" s="10">
        <v>0</v>
      </c>
      <c r="E127" s="11">
        <v>0.32619999999999999</v>
      </c>
    </row>
    <row r="128" spans="1:5">
      <c r="A128" s="8" t="s">
        <v>6</v>
      </c>
      <c r="B128" s="9">
        <v>0.4</v>
      </c>
      <c r="C128" s="10">
        <v>600</v>
      </c>
      <c r="D128" s="10">
        <v>0.25</v>
      </c>
      <c r="E128" s="11">
        <v>0.1106</v>
      </c>
    </row>
    <row r="129" spans="1:5">
      <c r="A129" s="8" t="s">
        <v>6</v>
      </c>
      <c r="B129" s="9">
        <v>0.4</v>
      </c>
      <c r="C129" s="10">
        <v>600</v>
      </c>
      <c r="D129" s="10">
        <v>0.5</v>
      </c>
      <c r="E129" s="11">
        <v>2.4549999999999999E-2</v>
      </c>
    </row>
    <row r="130" spans="1:5">
      <c r="A130" s="8" t="s">
        <v>6</v>
      </c>
      <c r="B130" s="9">
        <v>0.4</v>
      </c>
      <c r="C130" s="10">
        <v>600</v>
      </c>
      <c r="D130" s="10">
        <v>0.75</v>
      </c>
      <c r="E130" s="11">
        <v>3.9500000000000004E-3</v>
      </c>
    </row>
    <row r="131" spans="1:5">
      <c r="A131" s="8" t="s">
        <v>6</v>
      </c>
      <c r="B131" s="9">
        <v>0.4</v>
      </c>
      <c r="C131" s="10">
        <v>600</v>
      </c>
      <c r="D131" s="10">
        <v>1</v>
      </c>
      <c r="E131" s="11">
        <v>2.9999999999999997E-4</v>
      </c>
    </row>
    <row r="132" spans="1:5">
      <c r="A132" s="8" t="s">
        <v>6</v>
      </c>
      <c r="B132" s="9">
        <v>0.4</v>
      </c>
      <c r="C132" s="10">
        <v>600</v>
      </c>
      <c r="D132" s="10">
        <v>1.25</v>
      </c>
      <c r="E132" s="11">
        <v>5.0000000000000002E-5</v>
      </c>
    </row>
    <row r="133" spans="1:5">
      <c r="A133" s="8" t="s">
        <v>6</v>
      </c>
      <c r="B133" s="9">
        <v>0.4</v>
      </c>
      <c r="C133" s="10">
        <v>800</v>
      </c>
      <c r="D133" s="10">
        <v>-0.5</v>
      </c>
      <c r="E133" s="11">
        <v>0.85960000000000003</v>
      </c>
    </row>
    <row r="134" spans="1:5">
      <c r="A134" s="8" t="s">
        <v>6</v>
      </c>
      <c r="B134" s="9">
        <v>0.4</v>
      </c>
      <c r="C134" s="10">
        <v>800</v>
      </c>
      <c r="D134" s="10">
        <v>-0.25</v>
      </c>
      <c r="E134" s="11">
        <v>0.59950000000000003</v>
      </c>
    </row>
    <row r="135" spans="1:5">
      <c r="A135" s="8" t="s">
        <v>6</v>
      </c>
      <c r="B135" s="9">
        <v>0.4</v>
      </c>
      <c r="C135" s="10">
        <v>800</v>
      </c>
      <c r="D135" s="10">
        <v>0</v>
      </c>
      <c r="E135" s="11">
        <v>0.26974999999999999</v>
      </c>
    </row>
    <row r="136" spans="1:5">
      <c r="A136" s="8" t="s">
        <v>6</v>
      </c>
      <c r="B136" s="9">
        <v>0.4</v>
      </c>
      <c r="C136" s="10">
        <v>800</v>
      </c>
      <c r="D136" s="10">
        <v>0.25</v>
      </c>
      <c r="E136" s="11">
        <v>6.6250000000000003E-2</v>
      </c>
    </row>
    <row r="137" spans="1:5">
      <c r="A137" s="8" t="s">
        <v>6</v>
      </c>
      <c r="B137" s="9">
        <v>0.4</v>
      </c>
      <c r="C137" s="10">
        <v>800</v>
      </c>
      <c r="D137" s="10">
        <v>0.5</v>
      </c>
      <c r="E137" s="11">
        <v>9.4500000000000001E-3</v>
      </c>
    </row>
    <row r="138" spans="1:5">
      <c r="A138" s="8" t="s">
        <v>6</v>
      </c>
      <c r="B138" s="9">
        <v>0.4</v>
      </c>
      <c r="C138" s="10">
        <v>800</v>
      </c>
      <c r="D138" s="10">
        <v>0.75</v>
      </c>
      <c r="E138" s="11">
        <v>1.0499999999999999E-3</v>
      </c>
    </row>
    <row r="139" spans="1:5">
      <c r="A139" s="8" t="s">
        <v>6</v>
      </c>
      <c r="B139" s="9">
        <v>0.4</v>
      </c>
      <c r="C139" s="10">
        <v>800</v>
      </c>
      <c r="D139" s="10">
        <v>1</v>
      </c>
      <c r="E139" s="11">
        <v>2.0000000000000001E-4</v>
      </c>
    </row>
    <row r="140" spans="1:5">
      <c r="A140" s="8" t="s">
        <v>6</v>
      </c>
      <c r="B140" s="9">
        <v>0.4</v>
      </c>
      <c r="C140" s="10">
        <v>800</v>
      </c>
      <c r="D140" s="10">
        <v>1.25</v>
      </c>
      <c r="E140" s="11">
        <v>5.0000000000000002E-5</v>
      </c>
    </row>
    <row r="141" spans="1:5">
      <c r="A141" s="8" t="s">
        <v>6</v>
      </c>
      <c r="B141" s="9">
        <v>0.4</v>
      </c>
      <c r="C141" s="10">
        <v>1024</v>
      </c>
      <c r="D141" s="10">
        <v>-0.5</v>
      </c>
      <c r="E141" s="11">
        <v>0.88580000000000003</v>
      </c>
    </row>
    <row r="142" spans="1:5">
      <c r="A142" s="8" t="s">
        <v>6</v>
      </c>
      <c r="B142" s="9">
        <v>0.4</v>
      </c>
      <c r="C142" s="10">
        <v>1024</v>
      </c>
      <c r="D142" s="10">
        <v>-0.25</v>
      </c>
      <c r="E142" s="11">
        <v>0.59935000000000005</v>
      </c>
    </row>
    <row r="143" spans="1:5">
      <c r="A143" s="8" t="s">
        <v>6</v>
      </c>
      <c r="B143" s="9">
        <v>0.4</v>
      </c>
      <c r="C143" s="10">
        <v>1024</v>
      </c>
      <c r="D143" s="10">
        <v>0</v>
      </c>
      <c r="E143" s="11">
        <v>0.24135000000000001</v>
      </c>
    </row>
    <row r="144" spans="1:5">
      <c r="A144" s="8" t="s">
        <v>6</v>
      </c>
      <c r="B144" s="9">
        <v>0.4</v>
      </c>
      <c r="C144" s="10">
        <v>1024</v>
      </c>
      <c r="D144" s="10">
        <v>0.25</v>
      </c>
      <c r="E144" s="11">
        <v>4.5350000000000001E-2</v>
      </c>
    </row>
    <row r="145" spans="1:5">
      <c r="A145" s="8" t="s">
        <v>6</v>
      </c>
      <c r="B145" s="9">
        <v>0.4</v>
      </c>
      <c r="C145" s="10">
        <v>1024</v>
      </c>
      <c r="D145" s="10">
        <v>0.5</v>
      </c>
      <c r="E145" s="11">
        <v>4.1999999999999997E-3</v>
      </c>
    </row>
    <row r="146" spans="1:5">
      <c r="A146" s="8" t="s">
        <v>6</v>
      </c>
      <c r="B146" s="9">
        <v>0.4</v>
      </c>
      <c r="C146" s="10">
        <v>1024</v>
      </c>
      <c r="D146" s="10">
        <v>0.75</v>
      </c>
      <c r="E146" s="11">
        <v>2.9999999999999997E-4</v>
      </c>
    </row>
    <row r="147" spans="1:5">
      <c r="A147" s="8" t="s">
        <v>6</v>
      </c>
      <c r="B147" s="9">
        <v>0.4</v>
      </c>
      <c r="C147" s="10">
        <v>1024</v>
      </c>
      <c r="D147" s="10">
        <v>1</v>
      </c>
      <c r="E147" s="11">
        <v>5.0000000000000002E-5</v>
      </c>
    </row>
    <row r="148" spans="1:5">
      <c r="A148" s="1" t="s">
        <v>6</v>
      </c>
      <c r="B148" s="12">
        <v>0.5</v>
      </c>
      <c r="C148" s="1">
        <v>128</v>
      </c>
      <c r="D148" s="1">
        <v>0.75</v>
      </c>
      <c r="E148" s="13">
        <v>0.90869999999999995</v>
      </c>
    </row>
    <row r="149" spans="1:5">
      <c r="A149" s="1" t="s">
        <v>6</v>
      </c>
      <c r="B149" s="12">
        <v>0.5</v>
      </c>
      <c r="C149" s="1">
        <v>128</v>
      </c>
      <c r="D149" s="1">
        <v>1</v>
      </c>
      <c r="E149" s="13">
        <v>0.83630000000000004</v>
      </c>
    </row>
    <row r="150" spans="1:5">
      <c r="A150" s="1" t="s">
        <v>6</v>
      </c>
      <c r="B150" s="12">
        <v>0.5</v>
      </c>
      <c r="C150" s="1">
        <v>128</v>
      </c>
      <c r="D150" s="1">
        <v>1.25</v>
      </c>
      <c r="E150" s="13">
        <v>0.73599999999999999</v>
      </c>
    </row>
    <row r="151" spans="1:5">
      <c r="A151" s="1" t="s">
        <v>6</v>
      </c>
      <c r="B151" s="12">
        <v>0.5</v>
      </c>
      <c r="C151" s="1">
        <v>128</v>
      </c>
      <c r="D151" s="1">
        <v>1.5</v>
      </c>
      <c r="E151" s="13">
        <v>0.61160000000000003</v>
      </c>
    </row>
    <row r="152" spans="1:5">
      <c r="A152" s="1" t="s">
        <v>6</v>
      </c>
      <c r="B152" s="12">
        <v>0.5</v>
      </c>
      <c r="C152" s="1">
        <v>128</v>
      </c>
      <c r="D152" s="1">
        <v>1.75</v>
      </c>
      <c r="E152" s="13">
        <v>0.46750000000000003</v>
      </c>
    </row>
    <row r="153" spans="1:5">
      <c r="A153" s="1" t="s">
        <v>6</v>
      </c>
      <c r="B153" s="12">
        <v>0.5</v>
      </c>
      <c r="C153" s="1">
        <v>128</v>
      </c>
      <c r="D153" s="1">
        <v>2</v>
      </c>
      <c r="E153" s="13">
        <v>0.33410000000000001</v>
      </c>
    </row>
    <row r="154" spans="1:5">
      <c r="A154" s="1" t="s">
        <v>6</v>
      </c>
      <c r="B154" s="12">
        <v>0.5</v>
      </c>
      <c r="C154" s="1">
        <v>128</v>
      </c>
      <c r="D154" s="1">
        <v>2.25</v>
      </c>
      <c r="E154" s="13">
        <v>0.20799999999999999</v>
      </c>
    </row>
    <row r="155" spans="1:5">
      <c r="A155" s="1" t="s">
        <v>6</v>
      </c>
      <c r="B155" s="12">
        <v>0.5</v>
      </c>
      <c r="C155" s="1">
        <v>128</v>
      </c>
      <c r="D155" s="1">
        <v>2.5</v>
      </c>
      <c r="E155" s="13">
        <v>0.1255</v>
      </c>
    </row>
    <row r="156" spans="1:5">
      <c r="A156" s="1" t="s">
        <v>6</v>
      </c>
      <c r="B156" s="12">
        <v>0.5</v>
      </c>
      <c r="C156" s="1">
        <v>128</v>
      </c>
      <c r="D156" s="1">
        <v>2.75</v>
      </c>
      <c r="E156" s="13">
        <v>6.1899999999999997E-2</v>
      </c>
    </row>
    <row r="157" spans="1:5">
      <c r="A157" s="1" t="s">
        <v>6</v>
      </c>
      <c r="B157" s="12">
        <v>0.5</v>
      </c>
      <c r="C157" s="1">
        <v>128</v>
      </c>
      <c r="D157" s="1">
        <v>3</v>
      </c>
      <c r="E157" s="13">
        <v>2.7900000000000001E-2</v>
      </c>
    </row>
    <row r="158" spans="1:5">
      <c r="A158" s="1" t="s">
        <v>6</v>
      </c>
      <c r="B158" s="12">
        <v>0.5</v>
      </c>
      <c r="C158" s="1">
        <v>128</v>
      </c>
      <c r="D158" s="1">
        <v>3.25</v>
      </c>
      <c r="E158" s="13">
        <v>1.04E-2</v>
      </c>
    </row>
    <row r="159" spans="1:5">
      <c r="A159" s="1" t="s">
        <v>6</v>
      </c>
      <c r="B159" s="12">
        <v>0.5</v>
      </c>
      <c r="C159" s="1">
        <v>128</v>
      </c>
      <c r="D159" s="1">
        <v>3.5</v>
      </c>
      <c r="E159" s="13">
        <v>4.3E-3</v>
      </c>
    </row>
    <row r="160" spans="1:5">
      <c r="A160" s="1" t="s">
        <v>6</v>
      </c>
      <c r="B160" s="12">
        <v>0.5</v>
      </c>
      <c r="C160" s="1">
        <v>128</v>
      </c>
      <c r="D160" s="1">
        <v>3.75</v>
      </c>
      <c r="E160" s="13">
        <v>1.4E-3</v>
      </c>
    </row>
    <row r="161" spans="1:5">
      <c r="A161" s="1" t="s">
        <v>6</v>
      </c>
      <c r="B161" s="12">
        <v>0.5</v>
      </c>
      <c r="C161" s="1">
        <v>128</v>
      </c>
      <c r="D161" s="1">
        <v>4</v>
      </c>
      <c r="E161" s="13">
        <v>4.0000000000000002E-4</v>
      </c>
    </row>
    <row r="162" spans="1:5">
      <c r="A162" s="1" t="s">
        <v>6</v>
      </c>
      <c r="B162" s="12">
        <v>0.5</v>
      </c>
      <c r="C162" s="1">
        <v>400</v>
      </c>
      <c r="D162" s="1">
        <v>0.75</v>
      </c>
      <c r="E162" s="13">
        <v>0.92969999999999997</v>
      </c>
    </row>
    <row r="163" spans="1:5">
      <c r="A163" s="1" t="s">
        <v>6</v>
      </c>
      <c r="B163" s="12">
        <v>0.5</v>
      </c>
      <c r="C163" s="1">
        <v>400</v>
      </c>
      <c r="D163" s="1">
        <v>1</v>
      </c>
      <c r="E163" s="13">
        <v>0.81040000000000001</v>
      </c>
    </row>
    <row r="164" spans="1:5">
      <c r="A164" s="1" t="s">
        <v>6</v>
      </c>
      <c r="B164" s="12">
        <v>0.5</v>
      </c>
      <c r="C164" s="1">
        <v>400</v>
      </c>
      <c r="D164" s="1">
        <v>1.25</v>
      </c>
      <c r="E164" s="13">
        <v>0.61409999999999998</v>
      </c>
    </row>
    <row r="165" spans="1:5">
      <c r="A165" s="1" t="s">
        <v>6</v>
      </c>
      <c r="B165" s="12">
        <v>0.5</v>
      </c>
      <c r="C165" s="1">
        <v>400</v>
      </c>
      <c r="D165" s="1">
        <v>1.5</v>
      </c>
      <c r="E165" s="13">
        <v>0.38350000000000001</v>
      </c>
    </row>
    <row r="166" spans="1:5">
      <c r="A166" s="1" t="s">
        <v>6</v>
      </c>
      <c r="B166" s="12">
        <v>0.5</v>
      </c>
      <c r="C166" s="1">
        <v>400</v>
      </c>
      <c r="D166" s="1">
        <v>1.75</v>
      </c>
      <c r="E166" s="13">
        <v>0.17710000000000001</v>
      </c>
    </row>
    <row r="167" spans="1:5">
      <c r="A167" s="1" t="s">
        <v>6</v>
      </c>
      <c r="B167" s="12">
        <v>0.5</v>
      </c>
      <c r="C167" s="1">
        <v>400</v>
      </c>
      <c r="D167" s="1">
        <v>2</v>
      </c>
      <c r="E167" s="13">
        <v>6.59E-2</v>
      </c>
    </row>
    <row r="168" spans="1:5">
      <c r="A168" s="1" t="s">
        <v>6</v>
      </c>
      <c r="B168" s="12">
        <v>0.5</v>
      </c>
      <c r="C168" s="1">
        <v>400</v>
      </c>
      <c r="D168" s="1">
        <v>2.25</v>
      </c>
      <c r="E168" s="13">
        <v>1.72E-2</v>
      </c>
    </row>
    <row r="169" spans="1:5">
      <c r="A169" s="1" t="s">
        <v>6</v>
      </c>
      <c r="B169" s="12">
        <v>0.5</v>
      </c>
      <c r="C169" s="1">
        <v>400</v>
      </c>
      <c r="D169" s="1">
        <v>2.5</v>
      </c>
      <c r="E169" s="13">
        <v>3.3999999999999998E-3</v>
      </c>
    </row>
    <row r="170" spans="1:5">
      <c r="A170" s="1" t="s">
        <v>6</v>
      </c>
      <c r="B170" s="12">
        <v>0.5</v>
      </c>
      <c r="C170" s="1">
        <v>400</v>
      </c>
      <c r="D170" s="1">
        <v>2.75</v>
      </c>
      <c r="E170" s="13">
        <v>4.0000000000000002E-4</v>
      </c>
    </row>
    <row r="171" spans="1:5">
      <c r="A171" s="1" t="s">
        <v>6</v>
      </c>
      <c r="B171" s="12">
        <v>0.5</v>
      </c>
      <c r="C171" s="1">
        <v>600</v>
      </c>
      <c r="D171" s="1">
        <v>0.75</v>
      </c>
      <c r="E171" s="13">
        <v>0.90480000000000005</v>
      </c>
    </row>
    <row r="172" spans="1:5">
      <c r="A172" s="1" t="s">
        <v>6</v>
      </c>
      <c r="B172" s="12">
        <v>0.5</v>
      </c>
      <c r="C172" s="1">
        <v>600</v>
      </c>
      <c r="D172" s="1">
        <v>1</v>
      </c>
      <c r="E172" s="13">
        <v>0.72950000000000004</v>
      </c>
    </row>
    <row r="173" spans="1:5">
      <c r="A173" s="1" t="s">
        <v>6</v>
      </c>
      <c r="B173" s="12">
        <v>0.5</v>
      </c>
      <c r="C173" s="1">
        <v>600</v>
      </c>
      <c r="D173" s="1">
        <v>1.25</v>
      </c>
      <c r="E173" s="13">
        <v>0.45369999999999999</v>
      </c>
    </row>
    <row r="174" spans="1:5">
      <c r="A174" s="1" t="s">
        <v>6</v>
      </c>
      <c r="B174" s="12">
        <v>0.5</v>
      </c>
      <c r="C174" s="1">
        <v>600</v>
      </c>
      <c r="D174" s="1">
        <v>1.5</v>
      </c>
      <c r="E174" s="13">
        <v>0.20130000000000001</v>
      </c>
    </row>
    <row r="175" spans="1:5">
      <c r="A175" s="1" t="s">
        <v>6</v>
      </c>
      <c r="B175" s="12">
        <v>0.5</v>
      </c>
      <c r="C175" s="1">
        <v>600</v>
      </c>
      <c r="D175" s="1">
        <v>1.75</v>
      </c>
      <c r="E175" s="13">
        <v>5.7700000000000001E-2</v>
      </c>
    </row>
    <row r="176" spans="1:5">
      <c r="A176" s="1" t="s">
        <v>6</v>
      </c>
      <c r="B176" s="12">
        <v>0.5</v>
      </c>
      <c r="C176" s="1">
        <v>600</v>
      </c>
      <c r="D176" s="1">
        <v>2</v>
      </c>
      <c r="E176" s="13">
        <v>1.38E-2</v>
      </c>
    </row>
    <row r="177" spans="1:5">
      <c r="A177" s="1" t="s">
        <v>6</v>
      </c>
      <c r="B177" s="12">
        <v>0.5</v>
      </c>
      <c r="C177" s="1">
        <v>600</v>
      </c>
      <c r="D177" s="1">
        <v>2.25</v>
      </c>
      <c r="E177" s="13">
        <v>1.8E-3</v>
      </c>
    </row>
    <row r="178" spans="1:5">
      <c r="A178" s="1" t="s">
        <v>6</v>
      </c>
      <c r="B178" s="12">
        <v>0.5</v>
      </c>
      <c r="C178" s="1">
        <v>600</v>
      </c>
      <c r="D178" s="1">
        <v>2.5</v>
      </c>
      <c r="E178" s="13">
        <v>5.9999999999999995E-4</v>
      </c>
    </row>
    <row r="179" spans="1:5">
      <c r="A179" s="1" t="s">
        <v>6</v>
      </c>
      <c r="B179" s="12">
        <v>0.5</v>
      </c>
      <c r="C179" s="1">
        <v>800</v>
      </c>
      <c r="D179" s="1">
        <v>0.75</v>
      </c>
      <c r="E179" s="13">
        <v>0.90259999999999996</v>
      </c>
    </row>
    <row r="180" spans="1:5">
      <c r="A180" s="1" t="s">
        <v>6</v>
      </c>
      <c r="B180" s="12">
        <v>0.5</v>
      </c>
      <c r="C180" s="1">
        <v>800</v>
      </c>
      <c r="D180" s="1">
        <v>1</v>
      </c>
      <c r="E180" s="13">
        <v>0.68400000000000005</v>
      </c>
    </row>
    <row r="181" spans="1:5">
      <c r="A181" s="1" t="s">
        <v>6</v>
      </c>
      <c r="B181" s="12">
        <v>0.5</v>
      </c>
      <c r="C181" s="1">
        <v>800</v>
      </c>
      <c r="D181" s="1">
        <v>1.25</v>
      </c>
      <c r="E181" s="13">
        <v>0.3579</v>
      </c>
    </row>
    <row r="182" spans="1:5">
      <c r="A182" s="1" t="s">
        <v>6</v>
      </c>
      <c r="B182" s="12">
        <v>0.5</v>
      </c>
      <c r="C182" s="1">
        <v>800</v>
      </c>
      <c r="D182" s="1">
        <v>1.5</v>
      </c>
      <c r="E182" s="13">
        <v>0.1143</v>
      </c>
    </row>
    <row r="183" spans="1:5">
      <c r="A183" s="1" t="s">
        <v>6</v>
      </c>
      <c r="B183" s="12">
        <v>0.5</v>
      </c>
      <c r="C183" s="1">
        <v>800</v>
      </c>
      <c r="D183" s="1">
        <v>1.75</v>
      </c>
      <c r="E183" s="13">
        <v>2.01E-2</v>
      </c>
    </row>
    <row r="184" spans="1:5">
      <c r="A184" s="1" t="s">
        <v>6</v>
      </c>
      <c r="B184" s="12">
        <v>0.5</v>
      </c>
      <c r="C184" s="1">
        <v>800</v>
      </c>
      <c r="D184" s="1">
        <v>2</v>
      </c>
      <c r="E184" s="13">
        <v>1.9E-3</v>
      </c>
    </row>
    <row r="185" spans="1:5">
      <c r="A185" s="1" t="s">
        <v>6</v>
      </c>
      <c r="B185" s="12">
        <v>0.5</v>
      </c>
      <c r="C185" s="1">
        <v>1024</v>
      </c>
      <c r="D185" s="1">
        <v>0.75</v>
      </c>
      <c r="E185" s="13">
        <v>0.96619999999999995</v>
      </c>
    </row>
    <row r="186" spans="1:5">
      <c r="A186" s="1" t="s">
        <v>6</v>
      </c>
      <c r="B186" s="12">
        <v>0.5</v>
      </c>
      <c r="C186" s="1">
        <v>1024</v>
      </c>
      <c r="D186" s="1">
        <v>1</v>
      </c>
      <c r="E186" s="13">
        <v>0.81989999999999996</v>
      </c>
    </row>
    <row r="187" spans="1:5">
      <c r="A187" s="1" t="s">
        <v>6</v>
      </c>
      <c r="B187" s="12">
        <v>0.5</v>
      </c>
      <c r="C187" s="1">
        <v>1024</v>
      </c>
      <c r="D187" s="1">
        <v>1.25</v>
      </c>
      <c r="E187" s="13">
        <v>0.49809999999999999</v>
      </c>
    </row>
    <row r="188" spans="1:5">
      <c r="A188" s="1" t="s">
        <v>6</v>
      </c>
      <c r="B188" s="12">
        <v>0.5</v>
      </c>
      <c r="C188" s="1">
        <v>1024</v>
      </c>
      <c r="D188" s="1">
        <v>1.5</v>
      </c>
      <c r="E188" s="13">
        <v>0.1661</v>
      </c>
    </row>
    <row r="189" spans="1:5">
      <c r="A189" s="1" t="s">
        <v>6</v>
      </c>
      <c r="B189" s="12">
        <v>0.5</v>
      </c>
      <c r="C189" s="1">
        <v>1024</v>
      </c>
      <c r="D189" s="1">
        <v>1.75</v>
      </c>
      <c r="E189" s="13">
        <v>2.7E-2</v>
      </c>
    </row>
    <row r="190" spans="1:5">
      <c r="A190" s="1" t="s">
        <v>6</v>
      </c>
      <c r="B190" s="12">
        <v>0.5</v>
      </c>
      <c r="C190" s="1">
        <v>1024</v>
      </c>
      <c r="D190" s="1">
        <v>2</v>
      </c>
      <c r="E190" s="13">
        <v>2.2000000000000001E-3</v>
      </c>
    </row>
    <row r="191" spans="1:5">
      <c r="A191" s="1" t="s">
        <v>6</v>
      </c>
      <c r="B191" s="12">
        <v>0.66666666666666663</v>
      </c>
      <c r="C191" s="1">
        <v>128</v>
      </c>
      <c r="D191" s="1">
        <v>2</v>
      </c>
      <c r="E191" s="13">
        <v>0.99285000000000001</v>
      </c>
    </row>
    <row r="192" spans="1:5">
      <c r="A192" s="1" t="s">
        <v>6</v>
      </c>
      <c r="B192" s="12">
        <v>0.66666666666666663</v>
      </c>
      <c r="C192" s="1">
        <v>128</v>
      </c>
      <c r="D192" s="1">
        <v>2.25</v>
      </c>
      <c r="E192" s="13">
        <v>0.98214999999999997</v>
      </c>
    </row>
    <row r="193" spans="1:5">
      <c r="A193" s="1" t="s">
        <v>6</v>
      </c>
      <c r="B193" s="12">
        <v>0.66666666666666663</v>
      </c>
      <c r="C193" s="1">
        <v>128</v>
      </c>
      <c r="D193" s="1">
        <v>2.5</v>
      </c>
      <c r="E193" s="13">
        <v>0.96665000000000001</v>
      </c>
    </row>
    <row r="194" spans="1:5">
      <c r="A194" s="1" t="s">
        <v>6</v>
      </c>
      <c r="B194" s="12">
        <v>0.66666666666666663</v>
      </c>
      <c r="C194" s="1">
        <v>128</v>
      </c>
      <c r="D194" s="1">
        <v>2.75</v>
      </c>
      <c r="E194" s="13">
        <v>0.9335</v>
      </c>
    </row>
    <row r="195" spans="1:5">
      <c r="A195" s="1" t="s">
        <v>6</v>
      </c>
      <c r="B195" s="12">
        <v>0.66666666666666663</v>
      </c>
      <c r="C195" s="1">
        <v>128</v>
      </c>
      <c r="D195" s="1">
        <v>3</v>
      </c>
      <c r="E195" s="13">
        <v>0.88195000000000001</v>
      </c>
    </row>
    <row r="196" spans="1:5">
      <c r="A196" s="1" t="s">
        <v>6</v>
      </c>
      <c r="B196" s="12">
        <v>0.66666666666666663</v>
      </c>
      <c r="C196" s="1">
        <v>128</v>
      </c>
      <c r="D196" s="1">
        <v>3.25</v>
      </c>
      <c r="E196" s="13">
        <v>0.81415000000000004</v>
      </c>
    </row>
    <row r="197" spans="1:5">
      <c r="A197" s="1" t="s">
        <v>6</v>
      </c>
      <c r="B197" s="12">
        <v>0.66666666666666663</v>
      </c>
      <c r="C197" s="1">
        <v>128</v>
      </c>
      <c r="D197" s="1">
        <v>3.5</v>
      </c>
      <c r="E197" s="13">
        <v>0.71394999999999997</v>
      </c>
    </row>
    <row r="198" spans="1:5">
      <c r="A198" s="1" t="s">
        <v>6</v>
      </c>
      <c r="B198" s="12">
        <v>0.66666666666666663</v>
      </c>
      <c r="C198" s="1">
        <v>128</v>
      </c>
      <c r="D198" s="1">
        <v>3.75</v>
      </c>
      <c r="E198" s="13">
        <v>0.59465000000000001</v>
      </c>
    </row>
    <row r="199" spans="1:5">
      <c r="A199" s="1" t="s">
        <v>6</v>
      </c>
      <c r="B199" s="12">
        <v>0.66666666666666663</v>
      </c>
      <c r="C199" s="1">
        <v>128</v>
      </c>
      <c r="D199" s="1">
        <v>4</v>
      </c>
      <c r="E199" s="13">
        <v>0.4738</v>
      </c>
    </row>
    <row r="200" spans="1:5">
      <c r="A200" s="1" t="s">
        <v>6</v>
      </c>
      <c r="B200" s="12">
        <v>0.66666666666666663</v>
      </c>
      <c r="C200" s="1">
        <v>128</v>
      </c>
      <c r="D200" s="1">
        <v>4.25</v>
      </c>
      <c r="E200" s="13">
        <v>0.3518</v>
      </c>
    </row>
    <row r="201" spans="1:5">
      <c r="A201" s="1" t="s">
        <v>6</v>
      </c>
      <c r="B201" s="12">
        <v>0.66666666666666663</v>
      </c>
      <c r="C201" s="1">
        <v>128</v>
      </c>
      <c r="D201" s="1">
        <v>4.5</v>
      </c>
      <c r="E201" s="13">
        <v>0.24445</v>
      </c>
    </row>
    <row r="202" spans="1:5">
      <c r="A202" s="1" t="s">
        <v>6</v>
      </c>
      <c r="B202" s="12">
        <v>0.66666666666666663</v>
      </c>
      <c r="C202" s="1">
        <v>128</v>
      </c>
      <c r="D202" s="1">
        <v>4.75</v>
      </c>
      <c r="E202" s="13">
        <v>0.16305</v>
      </c>
    </row>
    <row r="203" spans="1:5">
      <c r="A203" s="1" t="s">
        <v>6</v>
      </c>
      <c r="B203" s="12">
        <v>0.66666666666666663</v>
      </c>
      <c r="C203" s="1">
        <v>128</v>
      </c>
      <c r="D203" s="1">
        <v>5</v>
      </c>
      <c r="E203" s="13">
        <v>0.1057</v>
      </c>
    </row>
    <row r="204" spans="1:5">
      <c r="A204" s="1" t="s">
        <v>6</v>
      </c>
      <c r="B204" s="12">
        <v>0.66666666666666663</v>
      </c>
      <c r="C204" s="1">
        <v>128</v>
      </c>
      <c r="D204" s="1">
        <v>5.25</v>
      </c>
      <c r="E204" s="13">
        <v>6.54E-2</v>
      </c>
    </row>
    <row r="205" spans="1:5">
      <c r="A205" s="1" t="s">
        <v>6</v>
      </c>
      <c r="B205" s="12">
        <v>0.66666666666666663</v>
      </c>
      <c r="C205" s="1">
        <v>128</v>
      </c>
      <c r="D205" s="1">
        <v>5.5</v>
      </c>
      <c r="E205" s="13">
        <v>4.1399999999999999E-2</v>
      </c>
    </row>
    <row r="206" spans="1:5">
      <c r="A206" s="1" t="s">
        <v>6</v>
      </c>
      <c r="B206" s="12">
        <v>0.66666666666666663</v>
      </c>
      <c r="C206" s="1">
        <v>128</v>
      </c>
      <c r="D206" s="1">
        <v>5.75</v>
      </c>
      <c r="E206" s="13">
        <v>2.5749999999999999E-2</v>
      </c>
    </row>
    <row r="207" spans="1:5">
      <c r="A207" s="1" t="s">
        <v>6</v>
      </c>
      <c r="B207" s="12">
        <v>0.66666666666666663</v>
      </c>
      <c r="C207" s="1">
        <v>128</v>
      </c>
      <c r="D207" s="1">
        <v>6</v>
      </c>
      <c r="E207" s="13">
        <v>1.7049999999999999E-2</v>
      </c>
    </row>
    <row r="208" spans="1:5">
      <c r="A208" s="1" t="s">
        <v>6</v>
      </c>
      <c r="B208" s="12">
        <v>0.66666666666666663</v>
      </c>
      <c r="C208" s="1">
        <v>128</v>
      </c>
      <c r="D208" s="1">
        <v>6.25</v>
      </c>
      <c r="E208" s="13">
        <v>1.1599999999999999E-2</v>
      </c>
    </row>
    <row r="209" spans="1:5">
      <c r="A209" s="1" t="s">
        <v>6</v>
      </c>
      <c r="B209" s="12">
        <v>0.66666666666666663</v>
      </c>
      <c r="C209" s="1">
        <v>128</v>
      </c>
      <c r="D209" s="1">
        <v>6.5</v>
      </c>
      <c r="E209" s="13">
        <v>6.5500000000000003E-3</v>
      </c>
    </row>
    <row r="210" spans="1:5">
      <c r="A210" s="1" t="s">
        <v>6</v>
      </c>
      <c r="B210" s="12">
        <v>0.66666666666666663</v>
      </c>
      <c r="C210" s="1">
        <v>128</v>
      </c>
      <c r="D210" s="1">
        <v>6.75</v>
      </c>
      <c r="E210" s="13">
        <v>5.1999999999999998E-3</v>
      </c>
    </row>
    <row r="211" spans="1:5">
      <c r="A211" s="1" t="s">
        <v>6</v>
      </c>
      <c r="B211" s="12">
        <v>0.66666666666666663</v>
      </c>
      <c r="C211" s="1">
        <v>128</v>
      </c>
      <c r="D211" s="1">
        <v>7</v>
      </c>
      <c r="E211" s="13">
        <v>4.2500000000000003E-3</v>
      </c>
    </row>
    <row r="212" spans="1:5">
      <c r="A212" s="1" t="s">
        <v>6</v>
      </c>
      <c r="B212" s="12">
        <v>0.66666666666666663</v>
      </c>
      <c r="C212" s="1">
        <v>128</v>
      </c>
      <c r="D212" s="1">
        <v>7.25</v>
      </c>
      <c r="E212" s="13">
        <v>3.3E-3</v>
      </c>
    </row>
    <row r="213" spans="1:5">
      <c r="A213" s="1" t="s">
        <v>6</v>
      </c>
      <c r="B213" s="12">
        <v>0.66666666666666663</v>
      </c>
      <c r="C213" s="1">
        <v>128</v>
      </c>
      <c r="D213" s="1">
        <v>7.5</v>
      </c>
      <c r="E213" s="13">
        <v>2.0500000000000002E-3</v>
      </c>
    </row>
    <row r="214" spans="1:5">
      <c r="A214" s="1" t="s">
        <v>6</v>
      </c>
      <c r="B214" s="12">
        <v>0.66666666666666663</v>
      </c>
      <c r="C214" s="1">
        <v>128</v>
      </c>
      <c r="D214" s="1">
        <v>7.75</v>
      </c>
      <c r="E214" s="13">
        <v>1.8E-3</v>
      </c>
    </row>
    <row r="215" spans="1:5">
      <c r="A215" s="1" t="s">
        <v>6</v>
      </c>
      <c r="B215" s="12">
        <v>0.66666666666666663</v>
      </c>
      <c r="C215" s="1">
        <v>128</v>
      </c>
      <c r="D215" s="1">
        <v>8</v>
      </c>
      <c r="E215" s="13">
        <v>7.5000000000000002E-4</v>
      </c>
    </row>
    <row r="216" spans="1:5">
      <c r="A216" s="1" t="s">
        <v>6</v>
      </c>
      <c r="B216" s="12">
        <v>0.66666666666666663</v>
      </c>
      <c r="C216" s="1">
        <v>400</v>
      </c>
      <c r="D216" s="1">
        <v>2</v>
      </c>
      <c r="E216" s="13">
        <v>0.99895</v>
      </c>
    </row>
    <row r="217" spans="1:5">
      <c r="A217" s="1" t="s">
        <v>6</v>
      </c>
      <c r="B217" s="12">
        <v>0.66666666666666663</v>
      </c>
      <c r="C217" s="1">
        <v>400</v>
      </c>
      <c r="D217" s="1">
        <v>2.25</v>
      </c>
      <c r="E217" s="13">
        <v>0.99444999999999995</v>
      </c>
    </row>
    <row r="218" spans="1:5">
      <c r="A218" s="1" t="s">
        <v>6</v>
      </c>
      <c r="B218" s="12">
        <v>0.66666666666666663</v>
      </c>
      <c r="C218" s="1">
        <v>400</v>
      </c>
      <c r="D218" s="1">
        <v>2.5</v>
      </c>
      <c r="E218" s="13">
        <v>0.9798</v>
      </c>
    </row>
    <row r="219" spans="1:5">
      <c r="A219" s="1" t="s">
        <v>6</v>
      </c>
      <c r="B219" s="12">
        <v>0.66666666666666663</v>
      </c>
      <c r="C219" s="1">
        <v>400</v>
      </c>
      <c r="D219" s="1">
        <v>2.75</v>
      </c>
      <c r="E219" s="13">
        <v>0.93164999999999998</v>
      </c>
    </row>
    <row r="220" spans="1:5">
      <c r="A220" s="1" t="s">
        <v>6</v>
      </c>
      <c r="B220" s="12">
        <v>0.66666666666666663</v>
      </c>
      <c r="C220" s="1">
        <v>400</v>
      </c>
      <c r="D220" s="1">
        <v>3</v>
      </c>
      <c r="E220" s="13">
        <v>0.82499999999999996</v>
      </c>
    </row>
    <row r="221" spans="1:5">
      <c r="A221" s="1" t="s">
        <v>6</v>
      </c>
      <c r="B221" s="12">
        <v>0.66666666666666663</v>
      </c>
      <c r="C221" s="1">
        <v>400</v>
      </c>
      <c r="D221" s="1">
        <v>3.25</v>
      </c>
      <c r="E221" s="13">
        <v>0.65059999999999996</v>
      </c>
    </row>
    <row r="222" spans="1:5">
      <c r="A222" s="1" t="s">
        <v>6</v>
      </c>
      <c r="B222" s="12">
        <v>0.66666666666666663</v>
      </c>
      <c r="C222" s="1">
        <v>400</v>
      </c>
      <c r="D222" s="1">
        <v>3.5</v>
      </c>
      <c r="E222" s="13">
        <v>0.42925000000000002</v>
      </c>
    </row>
    <row r="223" spans="1:5">
      <c r="A223" s="1" t="s">
        <v>6</v>
      </c>
      <c r="B223" s="12">
        <v>0.66666666666666663</v>
      </c>
      <c r="C223" s="1">
        <v>400</v>
      </c>
      <c r="D223" s="1">
        <v>3.75</v>
      </c>
      <c r="E223" s="13">
        <v>0.23380000000000001</v>
      </c>
    </row>
    <row r="224" spans="1:5">
      <c r="A224" s="1" t="s">
        <v>6</v>
      </c>
      <c r="B224" s="12">
        <v>0.66666666666666663</v>
      </c>
      <c r="C224" s="1">
        <v>400</v>
      </c>
      <c r="D224" s="1">
        <v>4</v>
      </c>
      <c r="E224" s="13">
        <v>9.6299999999999997E-2</v>
      </c>
    </row>
    <row r="225" spans="1:5">
      <c r="A225" s="1" t="s">
        <v>6</v>
      </c>
      <c r="B225" s="12">
        <v>0.66666666666666663</v>
      </c>
      <c r="C225" s="1">
        <v>400</v>
      </c>
      <c r="D225" s="1">
        <v>4.25</v>
      </c>
      <c r="E225" s="13">
        <v>2.9399999999999999E-2</v>
      </c>
    </row>
    <row r="226" spans="1:5">
      <c r="A226" s="1" t="s">
        <v>6</v>
      </c>
      <c r="B226" s="12">
        <v>0.66666666666666663</v>
      </c>
      <c r="C226" s="1">
        <v>400</v>
      </c>
      <c r="D226" s="1">
        <v>4.5</v>
      </c>
      <c r="E226" s="13">
        <v>8.0999999999999996E-3</v>
      </c>
    </row>
    <row r="227" spans="1:5">
      <c r="A227" s="1" t="s">
        <v>6</v>
      </c>
      <c r="B227" s="12">
        <v>0.66666666666666663</v>
      </c>
      <c r="C227" s="1">
        <v>400</v>
      </c>
      <c r="D227" s="1">
        <v>4.75</v>
      </c>
      <c r="E227" s="13">
        <v>1.4E-3</v>
      </c>
    </row>
    <row r="228" spans="1:5">
      <c r="A228" s="1" t="s">
        <v>6</v>
      </c>
      <c r="B228" s="12">
        <v>0.66666666666666663</v>
      </c>
      <c r="C228" s="1">
        <v>400</v>
      </c>
      <c r="D228" s="1">
        <v>5</v>
      </c>
      <c r="E228" s="13">
        <v>2.9999999999999997E-4</v>
      </c>
    </row>
    <row r="229" spans="1:5">
      <c r="A229" s="1" t="s">
        <v>6</v>
      </c>
      <c r="B229" s="12">
        <v>0.66666666666666663</v>
      </c>
      <c r="C229" s="1">
        <v>400</v>
      </c>
      <c r="D229" s="1">
        <v>5.25</v>
      </c>
      <c r="E229" s="13">
        <v>5.0000000000000002E-5</v>
      </c>
    </row>
    <row r="230" spans="1:5">
      <c r="A230" s="1" t="s">
        <v>6</v>
      </c>
      <c r="B230" s="12">
        <v>0.66666666666666663</v>
      </c>
      <c r="C230" s="1">
        <v>400</v>
      </c>
      <c r="D230" s="1">
        <v>5.5</v>
      </c>
      <c r="E230" s="13">
        <v>5.0000000000000002E-5</v>
      </c>
    </row>
    <row r="231" spans="1:5">
      <c r="A231" s="1" t="s">
        <v>6</v>
      </c>
      <c r="B231" s="12">
        <v>0.66666666666666663</v>
      </c>
      <c r="C231" s="1">
        <v>400</v>
      </c>
      <c r="D231" s="1">
        <v>5.75</v>
      </c>
      <c r="E231" s="13">
        <v>5.0000000000000002E-5</v>
      </c>
    </row>
    <row r="232" spans="1:5">
      <c r="A232" s="1" t="s">
        <v>6</v>
      </c>
      <c r="B232" s="12">
        <v>0.66666666666666663</v>
      </c>
      <c r="C232" s="1">
        <v>400</v>
      </c>
      <c r="D232" s="1">
        <v>6</v>
      </c>
      <c r="E232" s="13">
        <v>0</v>
      </c>
    </row>
    <row r="233" spans="1:5">
      <c r="A233" s="1" t="s">
        <v>6</v>
      </c>
      <c r="B233" s="12">
        <f>2/3</f>
        <v>0.66666666666666663</v>
      </c>
      <c r="C233" s="1">
        <v>600</v>
      </c>
      <c r="D233" s="14">
        <v>2</v>
      </c>
      <c r="E233" s="13">
        <v>0.99960000000000004</v>
      </c>
    </row>
    <row r="234" spans="1:5">
      <c r="A234" s="1" t="s">
        <v>6</v>
      </c>
      <c r="B234" s="12">
        <f t="shared" ref="B234:B245" si="2">2/3</f>
        <v>0.66666666666666663</v>
      </c>
      <c r="C234" s="1">
        <v>600</v>
      </c>
      <c r="D234" s="14">
        <v>2.25</v>
      </c>
      <c r="E234" s="13">
        <v>0.99580000000000002</v>
      </c>
    </row>
    <row r="235" spans="1:5">
      <c r="A235" s="1" t="s">
        <v>6</v>
      </c>
      <c r="B235" s="12">
        <f t="shared" si="2"/>
        <v>0.66666666666666663</v>
      </c>
      <c r="C235" s="1">
        <v>600</v>
      </c>
      <c r="D235" s="14">
        <v>2.5</v>
      </c>
      <c r="E235" s="13">
        <v>0.97716666666666696</v>
      </c>
    </row>
    <row r="236" spans="1:5">
      <c r="A236" s="1" t="s">
        <v>6</v>
      </c>
      <c r="B236" s="12">
        <f t="shared" si="2"/>
        <v>0.66666666666666663</v>
      </c>
      <c r="C236" s="1">
        <v>600</v>
      </c>
      <c r="D236" s="14">
        <v>2.75</v>
      </c>
      <c r="E236" s="13">
        <v>0.90210000000000001</v>
      </c>
    </row>
    <row r="237" spans="1:5">
      <c r="A237" s="1" t="s">
        <v>6</v>
      </c>
      <c r="B237" s="12">
        <f t="shared" si="2"/>
        <v>0.66666666666666663</v>
      </c>
      <c r="C237" s="1">
        <v>600</v>
      </c>
      <c r="D237" s="14">
        <v>3</v>
      </c>
      <c r="E237" s="13">
        <v>0.73306666666666698</v>
      </c>
    </row>
    <row r="238" spans="1:5">
      <c r="A238" s="1" t="s">
        <v>6</v>
      </c>
      <c r="B238" s="12">
        <f t="shared" si="2"/>
        <v>0.66666666666666663</v>
      </c>
      <c r="C238" s="1">
        <v>600</v>
      </c>
      <c r="D238" s="14">
        <v>3.25</v>
      </c>
      <c r="E238" s="13">
        <v>0.47756666666666697</v>
      </c>
    </row>
    <row r="239" spans="1:5">
      <c r="A239" s="1" t="s">
        <v>6</v>
      </c>
      <c r="B239" s="12">
        <f t="shared" si="2"/>
        <v>0.66666666666666663</v>
      </c>
      <c r="C239" s="1">
        <v>600</v>
      </c>
      <c r="D239" s="14">
        <v>3.5</v>
      </c>
      <c r="E239" s="13">
        <v>0.2298</v>
      </c>
    </row>
    <row r="240" spans="1:5">
      <c r="A240" s="1" t="s">
        <v>6</v>
      </c>
      <c r="B240" s="12">
        <f t="shared" si="2"/>
        <v>0.66666666666666663</v>
      </c>
      <c r="C240" s="1">
        <v>600</v>
      </c>
      <c r="D240" s="14">
        <v>3.75</v>
      </c>
      <c r="E240" s="13">
        <v>7.9533333333332998E-2</v>
      </c>
    </row>
    <row r="241" spans="1:5">
      <c r="A241" s="1" t="s">
        <v>6</v>
      </c>
      <c r="B241" s="12">
        <f t="shared" si="2"/>
        <v>0.66666666666666663</v>
      </c>
      <c r="C241" s="1">
        <v>600</v>
      </c>
      <c r="D241" s="14">
        <v>4</v>
      </c>
      <c r="E241" s="13">
        <v>1.7500000000000002E-2</v>
      </c>
    </row>
    <row r="242" spans="1:5">
      <c r="A242" s="1" t="s">
        <v>6</v>
      </c>
      <c r="B242" s="12">
        <f t="shared" si="2"/>
        <v>0.66666666666666663</v>
      </c>
      <c r="C242" s="1">
        <v>600</v>
      </c>
      <c r="D242" s="14">
        <v>4.25</v>
      </c>
      <c r="E242" s="13">
        <v>3.4333333333329999E-3</v>
      </c>
    </row>
    <row r="243" spans="1:5">
      <c r="A243" s="1" t="s">
        <v>6</v>
      </c>
      <c r="B243" s="12">
        <f t="shared" si="2"/>
        <v>0.66666666666666663</v>
      </c>
      <c r="C243" s="1">
        <v>600</v>
      </c>
      <c r="D243" s="14">
        <v>4.5</v>
      </c>
      <c r="E243" s="13">
        <v>6.3333333333300001E-4</v>
      </c>
    </row>
    <row r="244" spans="1:5">
      <c r="A244" s="1" t="s">
        <v>6</v>
      </c>
      <c r="B244" s="12">
        <f t="shared" si="2"/>
        <v>0.66666666666666663</v>
      </c>
      <c r="C244" s="1">
        <v>600</v>
      </c>
      <c r="D244" s="14">
        <v>4.75</v>
      </c>
      <c r="E244" s="13">
        <v>3.3333333333299998E-4</v>
      </c>
    </row>
    <row r="245" spans="1:5">
      <c r="A245" s="1" t="s">
        <v>6</v>
      </c>
      <c r="B245" s="12">
        <f t="shared" si="2"/>
        <v>0.66666666666666663</v>
      </c>
      <c r="C245" s="1">
        <v>600</v>
      </c>
      <c r="D245" s="14">
        <v>5</v>
      </c>
      <c r="E245" s="13">
        <v>0</v>
      </c>
    </row>
    <row r="246" spans="1:5">
      <c r="A246" s="1" t="s">
        <v>6</v>
      </c>
      <c r="B246" s="12">
        <f>2/3</f>
        <v>0.66666666666666663</v>
      </c>
      <c r="C246" s="1">
        <v>800</v>
      </c>
      <c r="D246" s="14">
        <v>2</v>
      </c>
      <c r="E246" s="13">
        <v>0.999966666666667</v>
      </c>
    </row>
    <row r="247" spans="1:5">
      <c r="A247" s="1" t="s">
        <v>6</v>
      </c>
      <c r="B247" s="12">
        <f t="shared" ref="B247:B265" si="3">2/3</f>
        <v>0.66666666666666663</v>
      </c>
      <c r="C247" s="1">
        <v>800</v>
      </c>
      <c r="D247" s="14">
        <v>2.25</v>
      </c>
      <c r="E247" s="13">
        <v>0.99939999999999996</v>
      </c>
    </row>
    <row r="248" spans="1:5">
      <c r="A248" s="1" t="s">
        <v>6</v>
      </c>
      <c r="B248" s="12">
        <f t="shared" si="3"/>
        <v>0.66666666666666663</v>
      </c>
      <c r="C248" s="1">
        <v>800</v>
      </c>
      <c r="D248" s="14">
        <v>2.5</v>
      </c>
      <c r="E248" s="13">
        <v>0.99329999999999996</v>
      </c>
    </row>
    <row r="249" spans="1:5">
      <c r="A249" s="1" t="s">
        <v>6</v>
      </c>
      <c r="B249" s="12">
        <f t="shared" si="3"/>
        <v>0.66666666666666663</v>
      </c>
      <c r="C249" s="1">
        <v>800</v>
      </c>
      <c r="D249" s="14">
        <v>2.75</v>
      </c>
      <c r="E249" s="13">
        <v>0.95240000000000002</v>
      </c>
    </row>
    <row r="250" spans="1:5">
      <c r="A250" s="1" t="s">
        <v>6</v>
      </c>
      <c r="B250" s="12">
        <f t="shared" si="3"/>
        <v>0.66666666666666663</v>
      </c>
      <c r="C250" s="1">
        <v>800</v>
      </c>
      <c r="D250" s="14">
        <v>3</v>
      </c>
      <c r="E250" s="13">
        <v>0.81440000000000001</v>
      </c>
    </row>
    <row r="251" spans="1:5">
      <c r="A251" s="1" t="s">
        <v>6</v>
      </c>
      <c r="B251" s="12">
        <f t="shared" si="3"/>
        <v>0.66666666666666663</v>
      </c>
      <c r="C251" s="1">
        <v>800</v>
      </c>
      <c r="D251" s="14">
        <v>3.25</v>
      </c>
      <c r="E251" s="13">
        <v>0.53863333333333296</v>
      </c>
    </row>
    <row r="252" spans="1:5">
      <c r="A252" s="1" t="s">
        <v>6</v>
      </c>
      <c r="B252" s="12">
        <f t="shared" si="3"/>
        <v>0.66666666666666663</v>
      </c>
      <c r="C252" s="1">
        <v>800</v>
      </c>
      <c r="D252" s="14">
        <v>3.5</v>
      </c>
      <c r="E252" s="13">
        <v>0.24053333333333299</v>
      </c>
    </row>
    <row r="253" spans="1:5">
      <c r="A253" s="1" t="s">
        <v>6</v>
      </c>
      <c r="B253" s="12">
        <f t="shared" si="3"/>
        <v>0.66666666666666663</v>
      </c>
      <c r="C253" s="1">
        <v>800</v>
      </c>
      <c r="D253" s="14">
        <v>3.75</v>
      </c>
      <c r="E253" s="13">
        <v>6.9599999999999995E-2</v>
      </c>
    </row>
    <row r="254" spans="1:5">
      <c r="A254" s="1" t="s">
        <v>6</v>
      </c>
      <c r="B254" s="12">
        <f t="shared" si="3"/>
        <v>0.66666666666666663</v>
      </c>
      <c r="C254" s="1">
        <v>800</v>
      </c>
      <c r="D254" s="14">
        <v>4</v>
      </c>
      <c r="E254" s="13">
        <v>1.0999999999999999E-2</v>
      </c>
    </row>
    <row r="255" spans="1:5">
      <c r="A255" s="1" t="s">
        <v>6</v>
      </c>
      <c r="B255" s="12">
        <f t="shared" si="3"/>
        <v>0.66666666666666663</v>
      </c>
      <c r="C255" s="1">
        <v>800</v>
      </c>
      <c r="D255" s="14">
        <v>4.25</v>
      </c>
      <c r="E255" s="13">
        <v>8.6666666666700002E-4</v>
      </c>
    </row>
    <row r="256" spans="1:5">
      <c r="A256" s="1" t="s">
        <v>6</v>
      </c>
      <c r="B256" s="12">
        <f t="shared" si="3"/>
        <v>0.66666666666666663</v>
      </c>
      <c r="C256" s="1">
        <v>1024</v>
      </c>
      <c r="D256" s="14">
        <v>2</v>
      </c>
      <c r="E256" s="13">
        <v>0.99990000000000001</v>
      </c>
    </row>
    <row r="257" spans="1:5">
      <c r="A257" s="1" t="s">
        <v>6</v>
      </c>
      <c r="B257" s="12">
        <f t="shared" si="3"/>
        <v>0.66666666666666663</v>
      </c>
      <c r="C257" s="1">
        <v>1024</v>
      </c>
      <c r="D257" s="14">
        <v>2.25</v>
      </c>
      <c r="E257" s="13">
        <v>0.99975999999999998</v>
      </c>
    </row>
    <row r="258" spans="1:5">
      <c r="A258" s="1" t="s">
        <v>6</v>
      </c>
      <c r="B258" s="12">
        <f t="shared" si="3"/>
        <v>0.66666666666666663</v>
      </c>
      <c r="C258" s="1">
        <v>1024</v>
      </c>
      <c r="D258" s="14">
        <v>2.5</v>
      </c>
      <c r="E258" s="13">
        <v>0.99470000000000003</v>
      </c>
    </row>
    <row r="259" spans="1:5">
      <c r="A259" s="1" t="s">
        <v>6</v>
      </c>
      <c r="B259" s="12">
        <f t="shared" si="3"/>
        <v>0.66666666666666663</v>
      </c>
      <c r="C259" s="1">
        <v>1024</v>
      </c>
      <c r="D259" s="14">
        <v>2.75</v>
      </c>
      <c r="E259" s="13">
        <v>0.96026670000000003</v>
      </c>
    </row>
    <row r="260" spans="1:5">
      <c r="A260" s="1" t="s">
        <v>6</v>
      </c>
      <c r="B260" s="12">
        <f t="shared" si="3"/>
        <v>0.66666666666666663</v>
      </c>
      <c r="C260" s="1">
        <v>1024</v>
      </c>
      <c r="D260" s="14">
        <v>3</v>
      </c>
      <c r="E260" s="13">
        <v>0.81086670000000005</v>
      </c>
    </row>
    <row r="261" spans="1:5">
      <c r="A261" s="1" t="s">
        <v>6</v>
      </c>
      <c r="B261" s="12">
        <f t="shared" si="3"/>
        <v>0.66666666666666663</v>
      </c>
      <c r="C261" s="1">
        <v>1024</v>
      </c>
      <c r="D261" s="14">
        <v>3.25</v>
      </c>
      <c r="E261" s="13">
        <v>0.49969999999999998</v>
      </c>
    </row>
    <row r="262" spans="1:5">
      <c r="A262" s="1" t="s">
        <v>6</v>
      </c>
      <c r="B262" s="12">
        <f t="shared" si="3"/>
        <v>0.66666666666666663</v>
      </c>
      <c r="C262" s="1">
        <v>1024</v>
      </c>
      <c r="D262" s="14">
        <v>3.5</v>
      </c>
      <c r="E262" s="13">
        <v>0.1884333</v>
      </c>
    </row>
    <row r="263" spans="1:5">
      <c r="A263" s="1" t="s">
        <v>6</v>
      </c>
      <c r="B263" s="12">
        <f t="shared" si="3"/>
        <v>0.66666666666666663</v>
      </c>
      <c r="C263" s="1">
        <v>1024</v>
      </c>
      <c r="D263" s="14">
        <v>3.75</v>
      </c>
      <c r="E263" s="13">
        <v>3.6700000000000003E-2</v>
      </c>
    </row>
    <row r="264" spans="1:5">
      <c r="A264" s="1" t="s">
        <v>6</v>
      </c>
      <c r="B264" s="12">
        <f t="shared" si="3"/>
        <v>0.66666666666666663</v>
      </c>
      <c r="C264" s="1">
        <v>1024</v>
      </c>
      <c r="D264" s="14">
        <v>4</v>
      </c>
      <c r="E264" s="13">
        <v>4.6667000000000002E-3</v>
      </c>
    </row>
    <row r="265" spans="1:5">
      <c r="A265" s="1" t="s">
        <v>6</v>
      </c>
      <c r="B265" s="12">
        <f t="shared" si="3"/>
        <v>0.66666666666666663</v>
      </c>
      <c r="C265" s="1">
        <v>1024</v>
      </c>
      <c r="D265" s="14">
        <v>4.25</v>
      </c>
      <c r="E265" s="13">
        <v>5.3330000000000001E-4</v>
      </c>
    </row>
    <row r="266" spans="1:5">
      <c r="A266" s="1" t="s">
        <v>6</v>
      </c>
      <c r="B266" s="12">
        <v>0.75</v>
      </c>
      <c r="C266" s="1">
        <v>128</v>
      </c>
      <c r="D266" s="1">
        <v>3</v>
      </c>
      <c r="E266" s="13">
        <v>0.99404999999999999</v>
      </c>
    </row>
    <row r="267" spans="1:5">
      <c r="A267" s="1" t="s">
        <v>6</v>
      </c>
      <c r="B267" s="12">
        <v>0.75</v>
      </c>
      <c r="C267" s="1">
        <v>128</v>
      </c>
      <c r="D267" s="1">
        <v>3.25</v>
      </c>
      <c r="E267" s="13">
        <v>0.98770000000000002</v>
      </c>
    </row>
    <row r="268" spans="1:5">
      <c r="A268" s="1" t="s">
        <v>6</v>
      </c>
      <c r="B268" s="12">
        <v>0.75</v>
      </c>
      <c r="C268" s="1">
        <v>128</v>
      </c>
      <c r="D268" s="1">
        <v>3.5</v>
      </c>
      <c r="E268" s="13">
        <v>0.97414999999999996</v>
      </c>
    </row>
    <row r="269" spans="1:5">
      <c r="A269" s="1" t="s">
        <v>6</v>
      </c>
      <c r="B269" s="12">
        <v>0.75</v>
      </c>
      <c r="C269" s="1">
        <v>128</v>
      </c>
      <c r="D269" s="1">
        <v>3.75</v>
      </c>
      <c r="E269" s="13">
        <v>0.95030000000000003</v>
      </c>
    </row>
    <row r="270" spans="1:5">
      <c r="A270" s="1" t="s">
        <v>6</v>
      </c>
      <c r="B270" s="12">
        <v>0.75</v>
      </c>
      <c r="C270" s="1">
        <v>128</v>
      </c>
      <c r="D270" s="1">
        <v>4</v>
      </c>
      <c r="E270" s="13">
        <v>0.91090000000000004</v>
      </c>
    </row>
    <row r="271" spans="1:5">
      <c r="A271" s="1" t="s">
        <v>6</v>
      </c>
      <c r="B271" s="12">
        <v>0.75</v>
      </c>
      <c r="C271" s="1">
        <v>128</v>
      </c>
      <c r="D271" s="1">
        <v>4.25</v>
      </c>
      <c r="E271" s="13">
        <v>0.85775000000000001</v>
      </c>
    </row>
    <row r="272" spans="1:5">
      <c r="A272" s="1" t="s">
        <v>6</v>
      </c>
      <c r="B272" s="12">
        <v>0.75</v>
      </c>
      <c r="C272" s="1">
        <v>128</v>
      </c>
      <c r="D272" s="1">
        <v>4.5</v>
      </c>
      <c r="E272" s="13">
        <v>0.77449999999999997</v>
      </c>
    </row>
    <row r="273" spans="1:5">
      <c r="A273" s="1" t="s">
        <v>6</v>
      </c>
      <c r="B273" s="12">
        <v>0.75</v>
      </c>
      <c r="C273" s="1">
        <v>128</v>
      </c>
      <c r="D273" s="1">
        <v>4.75</v>
      </c>
      <c r="E273" s="13">
        <v>0.6764</v>
      </c>
    </row>
    <row r="274" spans="1:5">
      <c r="A274" s="1" t="s">
        <v>6</v>
      </c>
      <c r="B274" s="12">
        <v>0.75</v>
      </c>
      <c r="C274" s="1">
        <v>128</v>
      </c>
      <c r="D274" s="1">
        <v>5</v>
      </c>
      <c r="E274" s="13">
        <v>0.55500000000000005</v>
      </c>
    </row>
    <row r="275" spans="1:5">
      <c r="A275" s="1" t="s">
        <v>6</v>
      </c>
      <c r="B275" s="12">
        <v>0.75</v>
      </c>
      <c r="C275" s="1">
        <v>128</v>
      </c>
      <c r="D275" s="1">
        <v>5.25</v>
      </c>
      <c r="E275" s="13">
        <v>0.44985000000000003</v>
      </c>
    </row>
    <row r="276" spans="1:5">
      <c r="A276" s="1" t="s">
        <v>6</v>
      </c>
      <c r="B276" s="12">
        <v>0.75</v>
      </c>
      <c r="C276" s="1">
        <v>128</v>
      </c>
      <c r="D276" s="1">
        <v>5.5</v>
      </c>
      <c r="E276" s="13">
        <v>0.32769999999999999</v>
      </c>
    </row>
    <row r="277" spans="1:5">
      <c r="A277" s="1" t="s">
        <v>6</v>
      </c>
      <c r="B277" s="12">
        <v>0.75</v>
      </c>
      <c r="C277" s="1">
        <v>128</v>
      </c>
      <c r="D277" s="1">
        <v>5.75</v>
      </c>
      <c r="E277" s="13">
        <v>0.22985</v>
      </c>
    </row>
    <row r="278" spans="1:5">
      <c r="A278" s="1" t="s">
        <v>6</v>
      </c>
      <c r="B278" s="12">
        <v>0.75</v>
      </c>
      <c r="C278" s="1">
        <v>128</v>
      </c>
      <c r="D278" s="1">
        <v>6</v>
      </c>
      <c r="E278" s="13">
        <v>0.15195</v>
      </c>
    </row>
    <row r="279" spans="1:5">
      <c r="A279" s="1" t="s">
        <v>6</v>
      </c>
      <c r="B279" s="12">
        <v>0.75</v>
      </c>
      <c r="C279" s="1">
        <v>128</v>
      </c>
      <c r="D279" s="1">
        <v>6.25</v>
      </c>
      <c r="E279" s="13">
        <v>9.3950000000000006E-2</v>
      </c>
    </row>
    <row r="280" spans="1:5">
      <c r="A280" s="1" t="s">
        <v>6</v>
      </c>
      <c r="B280" s="12">
        <v>0.75</v>
      </c>
      <c r="C280" s="1">
        <v>128</v>
      </c>
      <c r="D280" s="1">
        <v>6.5</v>
      </c>
      <c r="E280" s="13">
        <v>5.8599999999999999E-2</v>
      </c>
    </row>
    <row r="281" spans="1:5">
      <c r="A281" s="1" t="s">
        <v>6</v>
      </c>
      <c r="B281" s="12">
        <v>0.75</v>
      </c>
      <c r="C281" s="1">
        <v>128</v>
      </c>
      <c r="D281" s="1">
        <v>6.75</v>
      </c>
      <c r="E281" s="13">
        <v>3.0249999999999999E-2</v>
      </c>
    </row>
    <row r="282" spans="1:5">
      <c r="A282" s="1" t="s">
        <v>6</v>
      </c>
      <c r="B282" s="12">
        <v>0.75</v>
      </c>
      <c r="C282" s="1">
        <v>128</v>
      </c>
      <c r="D282" s="1">
        <v>7</v>
      </c>
      <c r="E282" s="13">
        <v>1.7000000000000001E-2</v>
      </c>
    </row>
    <row r="283" spans="1:5">
      <c r="A283" s="1" t="s">
        <v>6</v>
      </c>
      <c r="B283" s="12">
        <v>0.75</v>
      </c>
      <c r="C283" s="1">
        <v>128</v>
      </c>
      <c r="D283" s="1">
        <v>7.25</v>
      </c>
      <c r="E283" s="13">
        <v>9.3500000000000007E-3</v>
      </c>
    </row>
    <row r="284" spans="1:5">
      <c r="A284" s="1" t="s">
        <v>6</v>
      </c>
      <c r="B284" s="12">
        <v>0.75</v>
      </c>
      <c r="C284" s="1">
        <v>128</v>
      </c>
      <c r="D284" s="1">
        <v>7.5</v>
      </c>
      <c r="E284" s="13">
        <v>4.8500000000000001E-3</v>
      </c>
    </row>
    <row r="285" spans="1:5">
      <c r="A285" s="1" t="s">
        <v>6</v>
      </c>
      <c r="B285" s="12">
        <v>0.75</v>
      </c>
      <c r="C285" s="1">
        <v>128</v>
      </c>
      <c r="D285" s="1">
        <v>7.75</v>
      </c>
      <c r="E285" s="13">
        <v>2.5999999999999999E-3</v>
      </c>
    </row>
    <row r="286" spans="1:5">
      <c r="A286" s="1" t="s">
        <v>6</v>
      </c>
      <c r="B286" s="12">
        <v>0.75</v>
      </c>
      <c r="C286" s="1">
        <v>128</v>
      </c>
      <c r="D286" s="1">
        <v>8</v>
      </c>
      <c r="E286" s="13">
        <v>1.1999999999999999E-3</v>
      </c>
    </row>
    <row r="287" spans="1:5">
      <c r="A287" s="1" t="s">
        <v>6</v>
      </c>
      <c r="B287" s="12">
        <v>0.75</v>
      </c>
      <c r="C287" s="1">
        <v>400</v>
      </c>
      <c r="D287" s="1">
        <v>3</v>
      </c>
      <c r="E287" s="13">
        <v>0.99934999999999996</v>
      </c>
    </row>
    <row r="288" spans="1:5">
      <c r="A288" s="1" t="s">
        <v>6</v>
      </c>
      <c r="B288" s="12">
        <v>0.75</v>
      </c>
      <c r="C288" s="1">
        <v>400</v>
      </c>
      <c r="D288" s="1">
        <v>3.25</v>
      </c>
      <c r="E288" s="13">
        <v>0.99565000000000003</v>
      </c>
    </row>
    <row r="289" spans="1:5">
      <c r="A289" s="1" t="s">
        <v>6</v>
      </c>
      <c r="B289" s="12">
        <v>0.75</v>
      </c>
      <c r="C289" s="1">
        <v>400</v>
      </c>
      <c r="D289" s="1">
        <v>3.5</v>
      </c>
      <c r="E289" s="13">
        <v>0.98409999999999997</v>
      </c>
    </row>
    <row r="290" spans="1:5">
      <c r="A290" s="1" t="s">
        <v>6</v>
      </c>
      <c r="B290" s="12">
        <v>0.75</v>
      </c>
      <c r="C290" s="1">
        <v>400</v>
      </c>
      <c r="D290" s="1">
        <v>3.75</v>
      </c>
      <c r="E290" s="13">
        <v>0.94515000000000005</v>
      </c>
    </row>
    <row r="291" spans="1:5">
      <c r="A291" s="1" t="s">
        <v>6</v>
      </c>
      <c r="B291" s="12">
        <v>0.75</v>
      </c>
      <c r="C291" s="1">
        <v>400</v>
      </c>
      <c r="D291" s="1">
        <v>4</v>
      </c>
      <c r="E291" s="13">
        <v>0.86704999999999999</v>
      </c>
    </row>
    <row r="292" spans="1:5">
      <c r="A292" s="1" t="s">
        <v>6</v>
      </c>
      <c r="B292" s="12">
        <v>0.75</v>
      </c>
      <c r="C292" s="1">
        <v>400</v>
      </c>
      <c r="D292" s="1">
        <v>4.25</v>
      </c>
      <c r="E292" s="13">
        <v>0.71360000000000001</v>
      </c>
    </row>
    <row r="293" spans="1:5">
      <c r="A293" s="1" t="s">
        <v>6</v>
      </c>
      <c r="B293" s="12">
        <v>0.75</v>
      </c>
      <c r="C293" s="1">
        <v>400</v>
      </c>
      <c r="D293" s="1">
        <v>4.5</v>
      </c>
      <c r="E293" s="13">
        <v>0.51390000000000002</v>
      </c>
    </row>
    <row r="294" spans="1:5">
      <c r="A294" s="1" t="s">
        <v>6</v>
      </c>
      <c r="B294" s="12">
        <v>0.75</v>
      </c>
      <c r="C294" s="1">
        <v>400</v>
      </c>
      <c r="D294" s="1">
        <v>4.75</v>
      </c>
      <c r="E294" s="13">
        <v>0.31069999999999998</v>
      </c>
    </row>
    <row r="295" spans="1:5">
      <c r="A295" s="1" t="s">
        <v>6</v>
      </c>
      <c r="B295" s="12">
        <v>0.75</v>
      </c>
      <c r="C295" s="1">
        <v>400</v>
      </c>
      <c r="D295" s="1">
        <v>5</v>
      </c>
      <c r="E295" s="13">
        <v>0.15615000000000001</v>
      </c>
    </row>
    <row r="296" spans="1:5">
      <c r="A296" s="1" t="s">
        <v>6</v>
      </c>
      <c r="B296" s="12">
        <v>0.75</v>
      </c>
      <c r="C296" s="1">
        <v>400</v>
      </c>
      <c r="D296" s="1">
        <v>5.25</v>
      </c>
      <c r="E296" s="13">
        <v>5.8749999999999997E-2</v>
      </c>
    </row>
    <row r="297" spans="1:5">
      <c r="A297" s="1" t="s">
        <v>6</v>
      </c>
      <c r="B297" s="12">
        <v>0.75</v>
      </c>
      <c r="C297" s="1">
        <v>400</v>
      </c>
      <c r="D297" s="1">
        <v>5.5</v>
      </c>
      <c r="E297" s="13">
        <v>1.9199999999999998E-2</v>
      </c>
    </row>
    <row r="298" spans="1:5">
      <c r="A298" s="1" t="s">
        <v>6</v>
      </c>
      <c r="B298" s="12">
        <v>0.75</v>
      </c>
      <c r="C298" s="1">
        <v>400</v>
      </c>
      <c r="D298" s="1">
        <v>5.75</v>
      </c>
      <c r="E298" s="13">
        <v>4.8500000000000001E-3</v>
      </c>
    </row>
    <row r="299" spans="1:5">
      <c r="A299" s="1" t="s">
        <v>6</v>
      </c>
      <c r="B299" s="12">
        <v>0.75</v>
      </c>
      <c r="C299" s="1">
        <v>400</v>
      </c>
      <c r="D299" s="1">
        <v>6</v>
      </c>
      <c r="E299" s="13">
        <v>8.9999999999999998E-4</v>
      </c>
    </row>
    <row r="300" spans="1:5">
      <c r="A300" s="1" t="s">
        <v>6</v>
      </c>
      <c r="B300" s="12">
        <v>0.75</v>
      </c>
      <c r="C300" s="1">
        <v>400</v>
      </c>
      <c r="D300" s="1">
        <v>6.25</v>
      </c>
      <c r="E300" s="13">
        <v>1E-4</v>
      </c>
    </row>
    <row r="301" spans="1:5">
      <c r="A301" s="1" t="s">
        <v>6</v>
      </c>
      <c r="B301" s="12">
        <v>0.75</v>
      </c>
      <c r="C301" s="1">
        <v>400</v>
      </c>
      <c r="D301" s="1">
        <v>6.5</v>
      </c>
      <c r="E301" s="13">
        <v>1E-4</v>
      </c>
    </row>
    <row r="302" spans="1:5">
      <c r="A302" s="1" t="s">
        <v>6</v>
      </c>
      <c r="B302" s="12">
        <v>0.75</v>
      </c>
      <c r="C302" s="1">
        <v>400</v>
      </c>
      <c r="D302" s="1">
        <v>6.75</v>
      </c>
      <c r="E302" s="13">
        <v>0</v>
      </c>
    </row>
    <row r="303" spans="1:5">
      <c r="A303" s="1" t="s">
        <v>6</v>
      </c>
      <c r="B303" s="12">
        <v>0.75</v>
      </c>
      <c r="C303" s="1">
        <v>400</v>
      </c>
      <c r="D303" s="1">
        <v>7</v>
      </c>
      <c r="E303" s="13">
        <v>0</v>
      </c>
    </row>
    <row r="304" spans="1:5">
      <c r="A304" s="1" t="s">
        <v>6</v>
      </c>
      <c r="B304" s="12">
        <v>0.75</v>
      </c>
      <c r="C304" s="1">
        <v>400</v>
      </c>
      <c r="D304" s="1">
        <v>7.25</v>
      </c>
      <c r="E304" s="13">
        <v>0</v>
      </c>
    </row>
    <row r="305" spans="1:5">
      <c r="A305" s="1" t="s">
        <v>6</v>
      </c>
      <c r="B305" s="12">
        <v>0.75</v>
      </c>
      <c r="C305" s="1">
        <v>400</v>
      </c>
      <c r="D305" s="1">
        <v>7.5</v>
      </c>
      <c r="E305" s="13">
        <v>0</v>
      </c>
    </row>
    <row r="306" spans="1:5">
      <c r="A306" s="1" t="s">
        <v>6</v>
      </c>
      <c r="B306" s="12">
        <v>0.75</v>
      </c>
      <c r="C306" s="1">
        <v>400</v>
      </c>
      <c r="D306" s="1">
        <v>7.75</v>
      </c>
      <c r="E306" s="13">
        <v>0</v>
      </c>
    </row>
    <row r="307" spans="1:5">
      <c r="A307" s="1" t="s">
        <v>6</v>
      </c>
      <c r="B307" s="12">
        <v>0.75</v>
      </c>
      <c r="C307" s="1">
        <v>400</v>
      </c>
      <c r="D307" s="1">
        <v>8</v>
      </c>
      <c r="E307" s="13">
        <v>0</v>
      </c>
    </row>
    <row r="308" spans="1:5">
      <c r="A308" s="1" t="s">
        <v>6</v>
      </c>
      <c r="B308" s="12">
        <f>3/4</f>
        <v>0.75</v>
      </c>
      <c r="C308" s="1">
        <v>600</v>
      </c>
      <c r="D308" s="14">
        <v>3.5</v>
      </c>
      <c r="E308" s="13">
        <v>0.9695667</v>
      </c>
    </row>
    <row r="309" spans="1:5">
      <c r="A309" s="1" t="s">
        <v>6</v>
      </c>
      <c r="B309" s="12">
        <f t="shared" ref="B309:B315" si="4">3/4</f>
        <v>0.75</v>
      </c>
      <c r="C309" s="1">
        <v>600</v>
      </c>
      <c r="D309" s="14">
        <v>3.75</v>
      </c>
      <c r="E309" s="13">
        <v>0.89716669999999998</v>
      </c>
    </row>
    <row r="310" spans="1:5">
      <c r="A310" s="1" t="s">
        <v>6</v>
      </c>
      <c r="B310" s="12">
        <f t="shared" si="4"/>
        <v>0.75</v>
      </c>
      <c r="C310" s="1">
        <v>600</v>
      </c>
      <c r="D310" s="14">
        <v>4</v>
      </c>
      <c r="E310" s="13">
        <v>0.73063330000000004</v>
      </c>
    </row>
    <row r="311" spans="1:5">
      <c r="A311" s="1" t="s">
        <v>6</v>
      </c>
      <c r="B311" s="12">
        <f t="shared" si="4"/>
        <v>0.75</v>
      </c>
      <c r="C311" s="1">
        <v>600</v>
      </c>
      <c r="D311" s="14">
        <v>4.25</v>
      </c>
      <c r="E311" s="13">
        <v>0.4852667</v>
      </c>
    </row>
    <row r="312" spans="1:5">
      <c r="A312" s="1" t="s">
        <v>6</v>
      </c>
      <c r="B312" s="12">
        <f t="shared" si="4"/>
        <v>0.75</v>
      </c>
      <c r="C312" s="1">
        <v>600</v>
      </c>
      <c r="D312" s="14">
        <v>4.5</v>
      </c>
      <c r="E312" s="13">
        <v>0.25026670000000001</v>
      </c>
    </row>
    <row r="313" spans="1:5">
      <c r="A313" s="1" t="s">
        <v>6</v>
      </c>
      <c r="B313" s="12">
        <f t="shared" si="4"/>
        <v>0.75</v>
      </c>
      <c r="C313" s="1">
        <v>600</v>
      </c>
      <c r="D313" s="14">
        <v>4.75</v>
      </c>
      <c r="E313" s="13">
        <v>9.2600000000000002E-2</v>
      </c>
    </row>
    <row r="314" spans="1:5">
      <c r="A314" s="1" t="s">
        <v>6</v>
      </c>
      <c r="B314" s="12">
        <f t="shared" si="4"/>
        <v>0.75</v>
      </c>
      <c r="C314" s="1">
        <v>600</v>
      </c>
      <c r="D314" s="14">
        <v>5</v>
      </c>
      <c r="E314" s="13">
        <v>2.58E-2</v>
      </c>
    </row>
    <row r="315" spans="1:5">
      <c r="A315" s="1" t="s">
        <v>6</v>
      </c>
      <c r="B315" s="12">
        <f t="shared" si="4"/>
        <v>0.75</v>
      </c>
      <c r="C315" s="1">
        <v>600</v>
      </c>
      <c r="D315" s="14">
        <v>5.25</v>
      </c>
      <c r="E315" s="13">
        <v>5.5332999999999997E-3</v>
      </c>
    </row>
    <row r="316" spans="1:5">
      <c r="A316" s="1" t="s">
        <v>6</v>
      </c>
      <c r="B316" s="12">
        <v>0.75</v>
      </c>
      <c r="C316" s="1">
        <v>800</v>
      </c>
      <c r="D316" s="14">
        <v>3.5</v>
      </c>
      <c r="E316" s="13">
        <v>0.98133333333333295</v>
      </c>
    </row>
    <row r="317" spans="1:5">
      <c r="A317" s="1" t="s">
        <v>6</v>
      </c>
      <c r="B317" s="12">
        <v>0.75</v>
      </c>
      <c r="C317" s="1">
        <v>800</v>
      </c>
      <c r="D317" s="14">
        <v>3.75</v>
      </c>
      <c r="E317" s="13">
        <v>0.90810000000000002</v>
      </c>
    </row>
    <row r="318" spans="1:5">
      <c r="A318" s="1" t="s">
        <v>6</v>
      </c>
      <c r="B318" s="12">
        <v>0.75</v>
      </c>
      <c r="C318" s="1">
        <v>800</v>
      </c>
      <c r="D318" s="14">
        <v>4</v>
      </c>
      <c r="E318" s="13">
        <v>0.72623333333333295</v>
      </c>
    </row>
    <row r="319" spans="1:5">
      <c r="A319" s="1" t="s">
        <v>6</v>
      </c>
      <c r="B319" s="12">
        <v>0.75</v>
      </c>
      <c r="C319" s="1">
        <v>800</v>
      </c>
      <c r="D319" s="14">
        <v>4.25</v>
      </c>
      <c r="E319" s="13">
        <v>0.44196666666666701</v>
      </c>
    </row>
    <row r="320" spans="1:5">
      <c r="A320" s="1" t="s">
        <v>6</v>
      </c>
      <c r="B320" s="12">
        <v>0.75</v>
      </c>
      <c r="C320" s="1">
        <v>800</v>
      </c>
      <c r="D320" s="14">
        <v>4.5</v>
      </c>
      <c r="E320" s="13">
        <v>0.1875</v>
      </c>
    </row>
    <row r="321" spans="1:5">
      <c r="A321" s="1" t="s">
        <v>6</v>
      </c>
      <c r="B321" s="12">
        <v>0.75</v>
      </c>
      <c r="C321" s="1">
        <v>800</v>
      </c>
      <c r="D321" s="14">
        <v>4.75</v>
      </c>
      <c r="E321" s="13">
        <v>5.3466666666667002E-2</v>
      </c>
    </row>
    <row r="322" spans="1:5">
      <c r="A322" s="1" t="s">
        <v>6</v>
      </c>
      <c r="B322" s="12">
        <v>0.75</v>
      </c>
      <c r="C322" s="1">
        <v>800</v>
      </c>
      <c r="D322" s="14">
        <v>5</v>
      </c>
      <c r="E322" s="13">
        <v>8.7666666666670005E-3</v>
      </c>
    </row>
    <row r="323" spans="1:5">
      <c r="A323" s="1" t="s">
        <v>6</v>
      </c>
      <c r="B323" s="12">
        <v>0.75</v>
      </c>
      <c r="C323" s="1">
        <v>800</v>
      </c>
      <c r="D323" s="14">
        <v>5.25</v>
      </c>
      <c r="E323" s="13">
        <v>1.5E-3</v>
      </c>
    </row>
    <row r="324" spans="1:5">
      <c r="A324" s="1" t="s">
        <v>6</v>
      </c>
      <c r="B324" s="12">
        <v>0.75</v>
      </c>
      <c r="C324" s="1">
        <v>800</v>
      </c>
      <c r="D324" s="14">
        <v>5.5</v>
      </c>
      <c r="E324" s="13">
        <v>2.9999999999999997E-4</v>
      </c>
    </row>
    <row r="325" spans="1:5">
      <c r="A325" s="1" t="s">
        <v>6</v>
      </c>
      <c r="B325" s="12">
        <v>0.75</v>
      </c>
      <c r="C325" s="1">
        <v>1024</v>
      </c>
      <c r="D325" s="14">
        <v>3.5</v>
      </c>
      <c r="E325" s="13">
        <v>0.99423333333333297</v>
      </c>
    </row>
    <row r="326" spans="1:5">
      <c r="A326" s="1" t="s">
        <v>6</v>
      </c>
      <c r="B326" s="12">
        <v>0.75</v>
      </c>
      <c r="C326" s="1">
        <v>1024</v>
      </c>
      <c r="D326" s="14">
        <v>3.75</v>
      </c>
      <c r="E326" s="13">
        <v>0.95323333333333304</v>
      </c>
    </row>
    <row r="327" spans="1:5">
      <c r="A327" s="1" t="s">
        <v>6</v>
      </c>
      <c r="B327" s="12">
        <v>0.75</v>
      </c>
      <c r="C327" s="1">
        <v>1024</v>
      </c>
      <c r="D327" s="14">
        <v>4</v>
      </c>
      <c r="E327" s="13">
        <v>0.80463333333333298</v>
      </c>
    </row>
    <row r="328" spans="1:5">
      <c r="A328" s="1" t="s">
        <v>6</v>
      </c>
      <c r="B328" s="12">
        <v>0.75</v>
      </c>
      <c r="C328" s="1">
        <v>1024</v>
      </c>
      <c r="D328" s="14">
        <v>4.25</v>
      </c>
      <c r="E328" s="13">
        <v>0.50829999999999997</v>
      </c>
    </row>
    <row r="329" spans="1:5">
      <c r="A329" s="1" t="s">
        <v>6</v>
      </c>
      <c r="B329" s="12">
        <v>0.75</v>
      </c>
      <c r="C329" s="1">
        <v>1024</v>
      </c>
      <c r="D329" s="14">
        <v>4.5</v>
      </c>
      <c r="E329" s="13">
        <v>0.21126666666666699</v>
      </c>
    </row>
    <row r="330" spans="1:5">
      <c r="A330" s="1" t="s">
        <v>6</v>
      </c>
      <c r="B330" s="12">
        <v>0.75</v>
      </c>
      <c r="C330" s="1">
        <v>1024</v>
      </c>
      <c r="D330" s="14">
        <v>4.75</v>
      </c>
      <c r="E330" s="13">
        <v>4.9966666666666999E-2</v>
      </c>
    </row>
    <row r="331" spans="1:5">
      <c r="A331" s="1" t="s">
        <v>6</v>
      </c>
      <c r="B331" s="12">
        <v>0.75</v>
      </c>
      <c r="C331" s="1">
        <v>1024</v>
      </c>
      <c r="D331" s="14">
        <v>5</v>
      </c>
      <c r="E331" s="13">
        <v>6.4333333333330004E-3</v>
      </c>
    </row>
    <row r="332" spans="1:5">
      <c r="A332" s="1" t="s">
        <v>6</v>
      </c>
      <c r="B332" s="12">
        <v>0.75</v>
      </c>
      <c r="C332" s="1">
        <v>1024</v>
      </c>
      <c r="D332" s="14">
        <v>5.25</v>
      </c>
      <c r="E332" s="13">
        <v>6.6666666666700004E-4</v>
      </c>
    </row>
    <row r="333" spans="1:5">
      <c r="A333" s="1" t="s">
        <v>6</v>
      </c>
      <c r="B333" s="12">
        <v>0.75</v>
      </c>
      <c r="C333" s="1">
        <v>1024</v>
      </c>
      <c r="D333" s="14">
        <v>5.5</v>
      </c>
      <c r="E333" s="13">
        <v>1E-4</v>
      </c>
    </row>
    <row r="334" spans="1:5">
      <c r="A334" s="1" t="s">
        <v>6</v>
      </c>
      <c r="B334" s="12">
        <v>0.83333333333333337</v>
      </c>
      <c r="C334" s="1">
        <v>128</v>
      </c>
      <c r="D334" s="1">
        <v>4</v>
      </c>
      <c r="E334" s="13">
        <v>0.99585000000000001</v>
      </c>
    </row>
    <row r="335" spans="1:5">
      <c r="A335" s="1" t="s">
        <v>6</v>
      </c>
      <c r="B335" s="12">
        <v>0.83333333333333337</v>
      </c>
      <c r="C335" s="1">
        <v>128</v>
      </c>
      <c r="D335" s="1">
        <v>4.25</v>
      </c>
      <c r="E335" s="13">
        <v>0.99329999999999996</v>
      </c>
    </row>
    <row r="336" spans="1:5">
      <c r="A336" s="1" t="s">
        <v>6</v>
      </c>
      <c r="B336" s="12">
        <v>0.83333333333333337</v>
      </c>
      <c r="C336" s="1">
        <v>128</v>
      </c>
      <c r="D336" s="1">
        <v>4.5</v>
      </c>
      <c r="E336" s="13">
        <v>0.9869</v>
      </c>
    </row>
    <row r="337" spans="1:5">
      <c r="A337" s="1" t="s">
        <v>6</v>
      </c>
      <c r="B337" s="12">
        <v>0.83333333333333337</v>
      </c>
      <c r="C337" s="1">
        <v>128</v>
      </c>
      <c r="D337" s="1">
        <v>4.75</v>
      </c>
      <c r="E337" s="13">
        <v>0.97219999999999995</v>
      </c>
    </row>
    <row r="338" spans="1:5">
      <c r="A338" s="1" t="s">
        <v>6</v>
      </c>
      <c r="B338" s="12">
        <v>0.83333333333333337</v>
      </c>
      <c r="C338" s="1">
        <v>128</v>
      </c>
      <c r="D338" s="1">
        <v>5</v>
      </c>
      <c r="E338" s="13">
        <v>0.95094999999999996</v>
      </c>
    </row>
    <row r="339" spans="1:5">
      <c r="A339" s="1" t="s">
        <v>6</v>
      </c>
      <c r="B339" s="12">
        <v>0.83333333333333337</v>
      </c>
      <c r="C339" s="1">
        <v>128</v>
      </c>
      <c r="D339" s="1">
        <v>5.25</v>
      </c>
      <c r="E339" s="13">
        <v>0.91759999999999997</v>
      </c>
    </row>
    <row r="340" spans="1:5">
      <c r="A340" s="1" t="s">
        <v>6</v>
      </c>
      <c r="B340" s="12">
        <v>0.83333333333333337</v>
      </c>
      <c r="C340" s="1">
        <v>128</v>
      </c>
      <c r="D340" s="1">
        <v>5.5</v>
      </c>
      <c r="E340" s="13">
        <v>0.86275000000000002</v>
      </c>
    </row>
    <row r="341" spans="1:5">
      <c r="A341" s="1" t="s">
        <v>6</v>
      </c>
      <c r="B341" s="12">
        <v>0.83333333333333337</v>
      </c>
      <c r="C341" s="1">
        <v>128</v>
      </c>
      <c r="D341" s="1">
        <v>5.75</v>
      </c>
      <c r="E341" s="13">
        <v>0.7994</v>
      </c>
    </row>
    <row r="342" spans="1:5">
      <c r="A342" s="1" t="s">
        <v>6</v>
      </c>
      <c r="B342" s="12">
        <v>0.83333333333333337</v>
      </c>
      <c r="C342" s="1">
        <v>128</v>
      </c>
      <c r="D342" s="1">
        <v>6</v>
      </c>
      <c r="E342" s="13">
        <v>0.71174999999999999</v>
      </c>
    </row>
    <row r="343" spans="1:5">
      <c r="A343" s="1" t="s">
        <v>6</v>
      </c>
      <c r="B343" s="12">
        <v>0.83333333333333337</v>
      </c>
      <c r="C343" s="1">
        <v>128</v>
      </c>
      <c r="D343" s="1">
        <v>6.25</v>
      </c>
      <c r="E343" s="13">
        <v>0.61595</v>
      </c>
    </row>
    <row r="344" spans="1:5">
      <c r="A344" s="1" t="s">
        <v>6</v>
      </c>
      <c r="B344" s="12">
        <v>0.83333333333333337</v>
      </c>
      <c r="C344" s="1">
        <v>128</v>
      </c>
      <c r="D344" s="1">
        <v>6.5</v>
      </c>
      <c r="E344" s="13">
        <v>0.52605000000000002</v>
      </c>
    </row>
    <row r="345" spans="1:5">
      <c r="A345" s="1" t="s">
        <v>6</v>
      </c>
      <c r="B345" s="12">
        <v>0.83333333333333337</v>
      </c>
      <c r="C345" s="1">
        <v>128</v>
      </c>
      <c r="D345" s="1">
        <v>6.75</v>
      </c>
      <c r="E345" s="13">
        <v>0.42130000000000001</v>
      </c>
    </row>
    <row r="346" spans="1:5">
      <c r="A346" s="1" t="s">
        <v>6</v>
      </c>
      <c r="B346" s="12">
        <v>0.83333333333333337</v>
      </c>
      <c r="C346" s="1">
        <v>128</v>
      </c>
      <c r="D346" s="1">
        <v>7</v>
      </c>
      <c r="E346" s="13">
        <v>0.33139999999999997</v>
      </c>
    </row>
    <row r="347" spans="1:5">
      <c r="A347" s="1" t="s">
        <v>6</v>
      </c>
      <c r="B347" s="12">
        <v>0.83333333333333337</v>
      </c>
      <c r="C347" s="1">
        <v>128</v>
      </c>
      <c r="D347" s="1">
        <v>7.25</v>
      </c>
      <c r="E347" s="13">
        <v>0.24815000000000001</v>
      </c>
    </row>
    <row r="348" spans="1:5">
      <c r="A348" s="1" t="s">
        <v>6</v>
      </c>
      <c r="B348" s="12">
        <v>0.83333333333333337</v>
      </c>
      <c r="C348" s="1">
        <v>128</v>
      </c>
      <c r="D348" s="1">
        <v>7.5</v>
      </c>
      <c r="E348" s="13">
        <v>0.17755000000000001</v>
      </c>
    </row>
    <row r="349" spans="1:5">
      <c r="A349" s="1" t="s">
        <v>6</v>
      </c>
      <c r="B349" s="12">
        <v>0.83333333333333337</v>
      </c>
      <c r="C349" s="1">
        <v>128</v>
      </c>
      <c r="D349" s="1">
        <v>7.75</v>
      </c>
      <c r="E349" s="13">
        <v>0.1211</v>
      </c>
    </row>
    <row r="350" spans="1:5">
      <c r="A350" s="1" t="s">
        <v>6</v>
      </c>
      <c r="B350" s="12">
        <v>0.83333333333333337</v>
      </c>
      <c r="C350" s="1">
        <v>128</v>
      </c>
      <c r="D350" s="1">
        <v>8</v>
      </c>
      <c r="E350" s="13">
        <v>8.5199999999999998E-2</v>
      </c>
    </row>
    <row r="351" spans="1:5">
      <c r="A351" s="1" t="s">
        <v>6</v>
      </c>
      <c r="B351" s="12">
        <v>0.83333333333333337</v>
      </c>
      <c r="C351" s="1">
        <v>128</v>
      </c>
      <c r="D351" s="1">
        <v>8.25</v>
      </c>
      <c r="E351" s="13">
        <v>6.2E-2</v>
      </c>
    </row>
    <row r="352" spans="1:5">
      <c r="A352" s="1" t="s">
        <v>6</v>
      </c>
      <c r="B352" s="12">
        <v>0.83333333333333337</v>
      </c>
      <c r="C352" s="1">
        <v>128</v>
      </c>
      <c r="D352" s="1">
        <v>8.5</v>
      </c>
      <c r="E352" s="13">
        <v>3.8649999999999997E-2</v>
      </c>
    </row>
    <row r="353" spans="1:5">
      <c r="A353" s="1" t="s">
        <v>6</v>
      </c>
      <c r="B353" s="12">
        <v>0.83333333333333337</v>
      </c>
      <c r="C353" s="1">
        <v>128</v>
      </c>
      <c r="D353" s="1">
        <v>8.75</v>
      </c>
      <c r="E353" s="13">
        <v>2.545E-2</v>
      </c>
    </row>
    <row r="354" spans="1:5">
      <c r="A354" s="1" t="s">
        <v>6</v>
      </c>
      <c r="B354" s="12">
        <v>0.83333333333333337</v>
      </c>
      <c r="C354" s="1">
        <v>128</v>
      </c>
      <c r="D354" s="1">
        <v>9</v>
      </c>
      <c r="E354" s="13">
        <v>1.6150000000000001E-2</v>
      </c>
    </row>
    <row r="355" spans="1:5">
      <c r="A355" s="1" t="s">
        <v>6</v>
      </c>
      <c r="B355" s="12">
        <v>0.83333333333333337</v>
      </c>
      <c r="C355" s="1">
        <v>128</v>
      </c>
      <c r="D355" s="1">
        <v>9.25</v>
      </c>
      <c r="E355" s="13">
        <v>1.085E-2</v>
      </c>
    </row>
    <row r="356" spans="1:5">
      <c r="A356" s="1" t="s">
        <v>6</v>
      </c>
      <c r="B356" s="12">
        <v>0.83333333333333337</v>
      </c>
      <c r="C356" s="1">
        <v>128</v>
      </c>
      <c r="D356" s="1">
        <v>9.5</v>
      </c>
      <c r="E356" s="13">
        <v>6.6499999999999997E-3</v>
      </c>
    </row>
    <row r="357" spans="1:5">
      <c r="A357" s="1" t="s">
        <v>6</v>
      </c>
      <c r="B357" s="12">
        <v>0.83333333333333337</v>
      </c>
      <c r="C357" s="1">
        <v>128</v>
      </c>
      <c r="D357" s="1">
        <v>9.75</v>
      </c>
      <c r="E357" s="13">
        <v>4.0000000000000001E-3</v>
      </c>
    </row>
    <row r="358" spans="1:5">
      <c r="A358" s="1" t="s">
        <v>6</v>
      </c>
      <c r="B358" s="12">
        <v>0.83333333333333337</v>
      </c>
      <c r="C358" s="1">
        <v>128</v>
      </c>
      <c r="D358" s="1">
        <v>10</v>
      </c>
      <c r="E358" s="13">
        <v>2.8999999999999998E-3</v>
      </c>
    </row>
    <row r="359" spans="1:5">
      <c r="A359" s="1" t="s">
        <v>6</v>
      </c>
      <c r="B359" s="12">
        <v>0.83333333333333337</v>
      </c>
      <c r="C359" s="1">
        <v>400</v>
      </c>
      <c r="D359" s="1">
        <v>4</v>
      </c>
      <c r="E359" s="13">
        <v>0.99965000000000004</v>
      </c>
    </row>
    <row r="360" spans="1:5">
      <c r="A360" s="1" t="s">
        <v>6</v>
      </c>
      <c r="B360" s="12">
        <v>0.83333333333333337</v>
      </c>
      <c r="C360" s="1">
        <v>400</v>
      </c>
      <c r="D360" s="1">
        <v>4.25</v>
      </c>
      <c r="E360" s="13">
        <v>0.99739999999999995</v>
      </c>
    </row>
    <row r="361" spans="1:5">
      <c r="A361" s="1" t="s">
        <v>6</v>
      </c>
      <c r="B361" s="12">
        <v>0.83333333333333337</v>
      </c>
      <c r="C361" s="1">
        <v>400</v>
      </c>
      <c r="D361" s="1">
        <v>4.5</v>
      </c>
      <c r="E361" s="13">
        <v>0.9909</v>
      </c>
    </row>
    <row r="362" spans="1:5">
      <c r="A362" s="1" t="s">
        <v>6</v>
      </c>
      <c r="B362" s="12">
        <v>0.83333333333333337</v>
      </c>
      <c r="C362" s="1">
        <v>400</v>
      </c>
      <c r="D362" s="1">
        <v>4.75</v>
      </c>
      <c r="E362" s="13">
        <v>0.96779999999999999</v>
      </c>
    </row>
    <row r="363" spans="1:5">
      <c r="A363" s="1" t="s">
        <v>6</v>
      </c>
      <c r="B363" s="12">
        <v>0.83333333333333337</v>
      </c>
      <c r="C363" s="1">
        <v>400</v>
      </c>
      <c r="D363" s="1">
        <v>5</v>
      </c>
      <c r="E363" s="13">
        <v>0.91535</v>
      </c>
    </row>
    <row r="364" spans="1:5">
      <c r="A364" s="1" t="s">
        <v>6</v>
      </c>
      <c r="B364" s="12">
        <v>0.83333333333333337</v>
      </c>
      <c r="C364" s="1">
        <v>400</v>
      </c>
      <c r="D364" s="1">
        <v>5.25</v>
      </c>
      <c r="E364" s="13">
        <v>0.81399999999999995</v>
      </c>
    </row>
    <row r="365" spans="1:5">
      <c r="A365" s="1" t="s">
        <v>6</v>
      </c>
      <c r="B365" s="12">
        <v>0.83333333333333337</v>
      </c>
      <c r="C365" s="1">
        <v>400</v>
      </c>
      <c r="D365" s="1">
        <v>5.5</v>
      </c>
      <c r="E365" s="13">
        <v>0.65569999999999995</v>
      </c>
    </row>
    <row r="366" spans="1:5">
      <c r="A366" s="1" t="s">
        <v>6</v>
      </c>
      <c r="B366" s="12">
        <v>0.83333333333333337</v>
      </c>
      <c r="C366" s="1">
        <v>400</v>
      </c>
      <c r="D366" s="1">
        <v>5.75</v>
      </c>
      <c r="E366" s="13">
        <v>0.46925</v>
      </c>
    </row>
    <row r="367" spans="1:5">
      <c r="A367" s="1" t="s">
        <v>6</v>
      </c>
      <c r="B367" s="12">
        <v>0.83333333333333337</v>
      </c>
      <c r="C367" s="1">
        <v>400</v>
      </c>
      <c r="D367" s="1">
        <v>6</v>
      </c>
      <c r="E367" s="13">
        <v>0.28184999999999999</v>
      </c>
    </row>
    <row r="368" spans="1:5">
      <c r="A368" s="1" t="s">
        <v>6</v>
      </c>
      <c r="B368" s="12">
        <v>0.83333333333333337</v>
      </c>
      <c r="C368" s="1">
        <v>400</v>
      </c>
      <c r="D368" s="1">
        <v>6.25</v>
      </c>
      <c r="E368" s="13">
        <v>0.15175</v>
      </c>
    </row>
    <row r="369" spans="1:5">
      <c r="A369" s="1" t="s">
        <v>6</v>
      </c>
      <c r="B369" s="12">
        <v>0.83333333333333337</v>
      </c>
      <c r="C369" s="1">
        <v>400</v>
      </c>
      <c r="D369" s="1">
        <v>6.5</v>
      </c>
      <c r="E369" s="13">
        <v>6.7599999999999993E-2</v>
      </c>
    </row>
    <row r="370" spans="1:5">
      <c r="A370" s="1" t="s">
        <v>6</v>
      </c>
      <c r="B370" s="12">
        <v>0.83333333333333337</v>
      </c>
      <c r="C370" s="1">
        <v>400</v>
      </c>
      <c r="D370" s="1">
        <v>6.75</v>
      </c>
      <c r="E370" s="13">
        <v>2.3699999999999999E-2</v>
      </c>
    </row>
    <row r="371" spans="1:5">
      <c r="A371" s="1" t="s">
        <v>6</v>
      </c>
      <c r="B371" s="12">
        <v>0.83333333333333337</v>
      </c>
      <c r="C371" s="1">
        <v>400</v>
      </c>
      <c r="D371" s="1">
        <v>7</v>
      </c>
      <c r="E371" s="13">
        <v>8.1499999999999993E-3</v>
      </c>
    </row>
    <row r="372" spans="1:5">
      <c r="A372" s="1" t="s">
        <v>6</v>
      </c>
      <c r="B372" s="12">
        <v>0.83333333333333337</v>
      </c>
      <c r="C372" s="1">
        <v>400</v>
      </c>
      <c r="D372" s="1">
        <v>7.25</v>
      </c>
      <c r="E372" s="13">
        <v>2.3999999999999998E-3</v>
      </c>
    </row>
    <row r="373" spans="1:5">
      <c r="A373" s="1" t="s">
        <v>6</v>
      </c>
      <c r="B373" s="12">
        <v>0.83333333333333337</v>
      </c>
      <c r="C373" s="1">
        <v>400</v>
      </c>
      <c r="D373" s="1">
        <v>7.5</v>
      </c>
      <c r="E373" s="13">
        <v>1.1000000000000001E-3</v>
      </c>
    </row>
    <row r="374" spans="1:5">
      <c r="A374" s="1" t="s">
        <v>6</v>
      </c>
      <c r="B374" s="12">
        <v>0.83333333333333337</v>
      </c>
      <c r="C374" s="1">
        <v>400</v>
      </c>
      <c r="D374" s="1">
        <v>7.75</v>
      </c>
      <c r="E374" s="13">
        <v>2.9999999999999997E-4</v>
      </c>
    </row>
    <row r="375" spans="1:5">
      <c r="A375" s="1" t="s">
        <v>6</v>
      </c>
      <c r="B375" s="12">
        <v>0.83333333333333337</v>
      </c>
      <c r="C375" s="1">
        <v>400</v>
      </c>
      <c r="D375" s="1">
        <v>8</v>
      </c>
      <c r="E375" s="13">
        <v>2.0000000000000001E-4</v>
      </c>
    </row>
    <row r="376" spans="1:5">
      <c r="A376" s="1" t="s">
        <v>6</v>
      </c>
      <c r="B376" s="12">
        <v>0.83333333333333337</v>
      </c>
      <c r="C376" s="1">
        <v>400</v>
      </c>
      <c r="D376" s="1">
        <v>8.25</v>
      </c>
      <c r="E376" s="13">
        <v>0</v>
      </c>
    </row>
    <row r="377" spans="1:5">
      <c r="A377" s="1" t="s">
        <v>6</v>
      </c>
      <c r="B377" s="12">
        <v>0.83333333333333337</v>
      </c>
      <c r="C377" s="1">
        <v>400</v>
      </c>
      <c r="D377" s="1">
        <v>8.5</v>
      </c>
      <c r="E377" s="13">
        <v>5.0000000000000002E-5</v>
      </c>
    </row>
    <row r="378" spans="1:5">
      <c r="A378" s="1" t="s">
        <v>6</v>
      </c>
      <c r="B378" s="12">
        <v>0.83333333333333337</v>
      </c>
      <c r="C378" s="1">
        <v>400</v>
      </c>
      <c r="D378" s="1">
        <v>8.75</v>
      </c>
      <c r="E378" s="13">
        <v>0</v>
      </c>
    </row>
    <row r="379" spans="1:5">
      <c r="A379" s="1" t="s">
        <v>6</v>
      </c>
      <c r="B379" s="12">
        <v>0.83333333333333337</v>
      </c>
      <c r="C379" s="1">
        <v>400</v>
      </c>
      <c r="D379" s="1">
        <v>9</v>
      </c>
      <c r="E379" s="13">
        <v>0</v>
      </c>
    </row>
    <row r="380" spans="1:5">
      <c r="A380" s="1" t="s">
        <v>6</v>
      </c>
      <c r="B380" s="12">
        <f>5/6</f>
        <v>0.83333333333333337</v>
      </c>
      <c r="C380" s="1">
        <v>600</v>
      </c>
      <c r="D380" s="14">
        <v>4.5</v>
      </c>
      <c r="E380" s="13">
        <v>0.98676666666666701</v>
      </c>
    </row>
    <row r="381" spans="1:5">
      <c r="A381" s="1" t="s">
        <v>6</v>
      </c>
      <c r="B381" s="12">
        <f t="shared" ref="B381:B390" si="5">5/6</f>
        <v>0.83333333333333337</v>
      </c>
      <c r="C381" s="1">
        <v>600</v>
      </c>
      <c r="D381" s="14">
        <v>4.75</v>
      </c>
      <c r="E381" s="13">
        <v>0.94830000000000003</v>
      </c>
    </row>
    <row r="382" spans="1:5">
      <c r="A382" s="1" t="s">
        <v>6</v>
      </c>
      <c r="B382" s="12">
        <f t="shared" si="5"/>
        <v>0.83333333333333337</v>
      </c>
      <c r="C382" s="1">
        <v>600</v>
      </c>
      <c r="D382" s="14">
        <v>5</v>
      </c>
      <c r="E382" s="13">
        <v>0.84683333333333299</v>
      </c>
    </row>
    <row r="383" spans="1:5">
      <c r="A383" s="1" t="s">
        <v>6</v>
      </c>
      <c r="B383" s="12">
        <f t="shared" si="5"/>
        <v>0.83333333333333337</v>
      </c>
      <c r="C383" s="1">
        <v>600</v>
      </c>
      <c r="D383" s="14">
        <v>5.25</v>
      </c>
      <c r="E383" s="13">
        <v>0.66436666666666699</v>
      </c>
    </row>
    <row r="384" spans="1:5">
      <c r="A384" s="1" t="s">
        <v>6</v>
      </c>
      <c r="B384" s="12">
        <f t="shared" si="5"/>
        <v>0.83333333333333337</v>
      </c>
      <c r="C384" s="1">
        <v>600</v>
      </c>
      <c r="D384" s="14">
        <v>5.5</v>
      </c>
      <c r="E384" s="13">
        <v>0.42816666666666697</v>
      </c>
    </row>
    <row r="385" spans="1:5">
      <c r="A385" s="1" t="s">
        <v>6</v>
      </c>
      <c r="B385" s="12">
        <f t="shared" si="5"/>
        <v>0.83333333333333337</v>
      </c>
      <c r="C385" s="1">
        <v>600</v>
      </c>
      <c r="D385" s="14">
        <v>5.75</v>
      </c>
      <c r="E385" s="13">
        <v>0.22420000000000001</v>
      </c>
    </row>
    <row r="386" spans="1:5">
      <c r="A386" s="1" t="s">
        <v>6</v>
      </c>
      <c r="B386" s="12">
        <f t="shared" si="5"/>
        <v>0.83333333333333337</v>
      </c>
      <c r="C386" s="1">
        <v>600</v>
      </c>
      <c r="D386" s="14">
        <v>6</v>
      </c>
      <c r="E386" s="13">
        <v>9.8400000000000001E-2</v>
      </c>
    </row>
    <row r="387" spans="1:5">
      <c r="A387" s="1" t="s">
        <v>6</v>
      </c>
      <c r="B387" s="12">
        <f t="shared" si="5"/>
        <v>0.83333333333333337</v>
      </c>
      <c r="C387" s="1">
        <v>600</v>
      </c>
      <c r="D387" s="14">
        <v>6.25</v>
      </c>
      <c r="E387" s="13">
        <v>3.2800000000000003E-2</v>
      </c>
    </row>
    <row r="388" spans="1:5">
      <c r="A388" s="1" t="s">
        <v>6</v>
      </c>
      <c r="B388" s="12">
        <f t="shared" si="5"/>
        <v>0.83333333333333337</v>
      </c>
      <c r="C388" s="1">
        <v>600</v>
      </c>
      <c r="D388" s="14">
        <v>6.5</v>
      </c>
      <c r="E388" s="13">
        <v>1.1033333333332999E-2</v>
      </c>
    </row>
    <row r="389" spans="1:5">
      <c r="A389" s="1" t="s">
        <v>6</v>
      </c>
      <c r="B389" s="12">
        <f t="shared" si="5"/>
        <v>0.83333333333333337</v>
      </c>
      <c r="C389" s="1">
        <v>600</v>
      </c>
      <c r="D389" s="14">
        <v>6.75</v>
      </c>
      <c r="E389" s="13">
        <v>3.8999999999999998E-3</v>
      </c>
    </row>
    <row r="390" spans="1:5">
      <c r="A390" s="1" t="s">
        <v>6</v>
      </c>
      <c r="B390" s="12">
        <f t="shared" si="5"/>
        <v>0.83333333333333337</v>
      </c>
      <c r="C390" s="1">
        <v>600</v>
      </c>
      <c r="D390" s="14">
        <v>7</v>
      </c>
      <c r="E390" s="13">
        <v>2.1333333333329999E-3</v>
      </c>
    </row>
    <row r="391" spans="1:5">
      <c r="A391" s="1" t="s">
        <v>6</v>
      </c>
      <c r="B391" s="12">
        <f>5/6</f>
        <v>0.83333333333333337</v>
      </c>
      <c r="C391" s="1">
        <v>800</v>
      </c>
      <c r="D391" s="14">
        <v>4.5</v>
      </c>
      <c r="E391" s="13">
        <v>0.99209999999999998</v>
      </c>
    </row>
    <row r="392" spans="1:5">
      <c r="A392" s="1" t="s">
        <v>6</v>
      </c>
      <c r="B392" s="12">
        <f t="shared" ref="B392:B412" si="6">5/6</f>
        <v>0.83333333333333337</v>
      </c>
      <c r="C392" s="1">
        <v>800</v>
      </c>
      <c r="D392" s="14">
        <v>4.75</v>
      </c>
      <c r="E392" s="13">
        <v>0.95943333333333303</v>
      </c>
    </row>
    <row r="393" spans="1:5">
      <c r="A393" s="1" t="s">
        <v>6</v>
      </c>
      <c r="B393" s="12">
        <f t="shared" si="6"/>
        <v>0.83333333333333337</v>
      </c>
      <c r="C393" s="1">
        <v>800</v>
      </c>
      <c r="D393" s="14">
        <v>5</v>
      </c>
      <c r="E393" s="13">
        <v>0.85146666666666704</v>
      </c>
    </row>
    <row r="394" spans="1:5">
      <c r="A394" s="1" t="s">
        <v>6</v>
      </c>
      <c r="B394" s="12">
        <f t="shared" si="6"/>
        <v>0.83333333333333337</v>
      </c>
      <c r="C394" s="1">
        <v>800</v>
      </c>
      <c r="D394" s="14">
        <v>5.25</v>
      </c>
      <c r="E394" s="13">
        <v>0.63623333333333298</v>
      </c>
    </row>
    <row r="395" spans="1:5">
      <c r="A395" s="1" t="s">
        <v>6</v>
      </c>
      <c r="B395" s="12">
        <f t="shared" si="6"/>
        <v>0.83333333333333337</v>
      </c>
      <c r="C395" s="1">
        <v>800</v>
      </c>
      <c r="D395" s="14">
        <v>5.5</v>
      </c>
      <c r="E395" s="13">
        <v>0.36870000000000003</v>
      </c>
    </row>
    <row r="396" spans="1:5">
      <c r="A396" s="1" t="s">
        <v>6</v>
      </c>
      <c r="B396" s="12">
        <f t="shared" si="6"/>
        <v>0.83333333333333337</v>
      </c>
      <c r="C396" s="1">
        <v>800</v>
      </c>
      <c r="D396" s="14">
        <v>5.75</v>
      </c>
      <c r="E396" s="13">
        <v>0.15620000000000001</v>
      </c>
    </row>
    <row r="397" spans="1:5">
      <c r="A397" s="1" t="s">
        <v>6</v>
      </c>
      <c r="B397" s="12">
        <f t="shared" si="6"/>
        <v>0.83333333333333337</v>
      </c>
      <c r="C397" s="1">
        <v>800</v>
      </c>
      <c r="D397" s="14">
        <v>6</v>
      </c>
      <c r="E397" s="13">
        <v>4.5933333333333E-2</v>
      </c>
    </row>
    <row r="398" spans="1:5">
      <c r="A398" s="1" t="s">
        <v>6</v>
      </c>
      <c r="B398" s="12">
        <f t="shared" si="6"/>
        <v>0.83333333333333337</v>
      </c>
      <c r="C398" s="1">
        <v>800</v>
      </c>
      <c r="D398" s="14">
        <v>6.25</v>
      </c>
      <c r="E398" s="13">
        <v>1.0933333333333E-2</v>
      </c>
    </row>
    <row r="399" spans="1:5">
      <c r="A399" s="1" t="s">
        <v>6</v>
      </c>
      <c r="B399" s="12">
        <f t="shared" si="6"/>
        <v>0.83333333333333337</v>
      </c>
      <c r="C399" s="1">
        <v>800</v>
      </c>
      <c r="D399" s="14">
        <v>6.5</v>
      </c>
      <c r="E399" s="13">
        <v>2.0666666666669998E-3</v>
      </c>
    </row>
    <row r="400" spans="1:5">
      <c r="A400" s="1" t="s">
        <v>6</v>
      </c>
      <c r="B400" s="12">
        <f t="shared" si="6"/>
        <v>0.83333333333333337</v>
      </c>
      <c r="C400" s="1">
        <v>800</v>
      </c>
      <c r="D400" s="14">
        <v>6.75</v>
      </c>
      <c r="E400" s="13">
        <v>7.6666666666699997E-4</v>
      </c>
    </row>
    <row r="401" spans="1:5">
      <c r="A401" s="1" t="s">
        <v>6</v>
      </c>
      <c r="B401" s="12">
        <f t="shared" si="6"/>
        <v>0.83333333333333337</v>
      </c>
      <c r="C401" s="1">
        <v>800</v>
      </c>
      <c r="D401" s="14">
        <v>7</v>
      </c>
      <c r="E401" s="13">
        <v>1.66666666667E-4</v>
      </c>
    </row>
    <row r="402" spans="1:5">
      <c r="A402" s="1" t="s">
        <v>6</v>
      </c>
      <c r="B402" s="12">
        <f t="shared" si="6"/>
        <v>0.83333333333333337</v>
      </c>
      <c r="C402" s="1">
        <v>1024</v>
      </c>
      <c r="D402" s="14">
        <v>4.5</v>
      </c>
      <c r="E402" s="13">
        <v>0.997966666666667</v>
      </c>
    </row>
    <row r="403" spans="1:5">
      <c r="A403" s="1" t="s">
        <v>6</v>
      </c>
      <c r="B403" s="12">
        <f t="shared" si="6"/>
        <v>0.83333333333333337</v>
      </c>
      <c r="C403" s="1">
        <v>1024</v>
      </c>
      <c r="D403" s="14">
        <v>4.75</v>
      </c>
      <c r="E403" s="13">
        <v>0.98009999999999997</v>
      </c>
    </row>
    <row r="404" spans="1:5">
      <c r="A404" s="1" t="s">
        <v>6</v>
      </c>
      <c r="B404" s="12">
        <f t="shared" si="6"/>
        <v>0.83333333333333337</v>
      </c>
      <c r="C404" s="1">
        <v>1024</v>
      </c>
      <c r="D404" s="14">
        <v>5</v>
      </c>
      <c r="E404" s="13">
        <v>0.89910000000000001</v>
      </c>
    </row>
    <row r="405" spans="1:5">
      <c r="A405" s="1" t="s">
        <v>6</v>
      </c>
      <c r="B405" s="12">
        <f t="shared" si="6"/>
        <v>0.83333333333333337</v>
      </c>
      <c r="C405" s="1">
        <v>1024</v>
      </c>
      <c r="D405" s="14">
        <v>5.25</v>
      </c>
      <c r="E405" s="13">
        <v>0.69236666666666702</v>
      </c>
    </row>
    <row r="406" spans="1:5">
      <c r="A406" s="1" t="s">
        <v>6</v>
      </c>
      <c r="B406" s="12">
        <f t="shared" si="6"/>
        <v>0.83333333333333337</v>
      </c>
      <c r="C406" s="1">
        <v>1024</v>
      </c>
      <c r="D406" s="14">
        <v>5.5</v>
      </c>
      <c r="E406" s="13">
        <v>0.40163333333333301</v>
      </c>
    </row>
    <row r="407" spans="1:5">
      <c r="A407" s="1" t="s">
        <v>6</v>
      </c>
      <c r="B407" s="12">
        <f t="shared" si="6"/>
        <v>0.83333333333333337</v>
      </c>
      <c r="C407" s="1">
        <v>1024</v>
      </c>
      <c r="D407" s="14">
        <v>5.75</v>
      </c>
      <c r="E407" s="13">
        <v>0.1588</v>
      </c>
    </row>
    <row r="408" spans="1:5">
      <c r="A408" s="1" t="s">
        <v>6</v>
      </c>
      <c r="B408" s="12">
        <f t="shared" si="6"/>
        <v>0.83333333333333337</v>
      </c>
      <c r="C408" s="1">
        <v>1024</v>
      </c>
      <c r="D408" s="14">
        <v>6</v>
      </c>
      <c r="E408" s="13">
        <v>4.4166666666667E-2</v>
      </c>
    </row>
    <row r="409" spans="1:5">
      <c r="A409" s="1" t="s">
        <v>6</v>
      </c>
      <c r="B409" s="12">
        <f t="shared" si="6"/>
        <v>0.83333333333333337</v>
      </c>
      <c r="C409" s="1">
        <v>1024</v>
      </c>
      <c r="D409" s="14">
        <v>6.25</v>
      </c>
      <c r="E409" s="13">
        <v>1.1633333333332999E-2</v>
      </c>
    </row>
    <row r="410" spans="1:5">
      <c r="A410" s="1" t="s">
        <v>6</v>
      </c>
      <c r="B410" s="12">
        <f t="shared" si="6"/>
        <v>0.83333333333333337</v>
      </c>
      <c r="C410" s="1">
        <v>1024</v>
      </c>
      <c r="D410" s="14">
        <v>6.5</v>
      </c>
      <c r="E410" s="13">
        <v>5.3E-3</v>
      </c>
    </row>
    <row r="411" spans="1:5">
      <c r="A411" s="1" t="s">
        <v>6</v>
      </c>
      <c r="B411" s="12">
        <f t="shared" si="6"/>
        <v>0.83333333333333337</v>
      </c>
      <c r="C411" s="1">
        <v>1024</v>
      </c>
      <c r="D411" s="14">
        <v>6.75</v>
      </c>
      <c r="E411" s="13">
        <v>2.8999999999999998E-3</v>
      </c>
    </row>
    <row r="412" spans="1:5">
      <c r="A412" s="1" t="s">
        <v>6</v>
      </c>
      <c r="B412" s="12">
        <f t="shared" si="6"/>
        <v>0.83333333333333337</v>
      </c>
      <c r="C412" s="1">
        <v>1024</v>
      </c>
      <c r="D412" s="14">
        <v>7</v>
      </c>
      <c r="E412" s="13">
        <v>1.966666666667E-3</v>
      </c>
    </row>
    <row r="413" spans="1:5">
      <c r="A413" s="1" t="s">
        <v>6</v>
      </c>
      <c r="B413" s="12">
        <v>0.88888888888888884</v>
      </c>
      <c r="C413" s="1">
        <v>400</v>
      </c>
      <c r="D413" s="1">
        <v>4.5</v>
      </c>
      <c r="E413" s="13">
        <v>1</v>
      </c>
    </row>
    <row r="414" spans="1:5">
      <c r="A414" s="1" t="s">
        <v>6</v>
      </c>
      <c r="B414" s="12">
        <v>0.88888888888888884</v>
      </c>
      <c r="C414" s="1">
        <v>400</v>
      </c>
      <c r="D414" s="1">
        <v>4.75</v>
      </c>
      <c r="E414" s="13">
        <v>0.99944999999999995</v>
      </c>
    </row>
    <row r="415" spans="1:5">
      <c r="A415" s="1" t="s">
        <v>6</v>
      </c>
      <c r="B415" s="12">
        <v>0.88888888888888884</v>
      </c>
      <c r="C415" s="1">
        <v>400</v>
      </c>
      <c r="D415" s="1">
        <v>5</v>
      </c>
      <c r="E415" s="13">
        <v>0.99814999999999998</v>
      </c>
    </row>
    <row r="416" spans="1:5">
      <c r="A416" s="1" t="s">
        <v>6</v>
      </c>
      <c r="B416" s="12">
        <v>0.88888888888888884</v>
      </c>
      <c r="C416" s="1">
        <v>400</v>
      </c>
      <c r="D416" s="1">
        <v>5.25</v>
      </c>
      <c r="E416" s="13">
        <v>0.99285000000000001</v>
      </c>
    </row>
    <row r="417" spans="1:5">
      <c r="A417" s="1" t="s">
        <v>6</v>
      </c>
      <c r="B417" s="12">
        <v>0.88888888888888884</v>
      </c>
      <c r="C417" s="1">
        <v>400</v>
      </c>
      <c r="D417" s="1">
        <v>5.5</v>
      </c>
      <c r="E417" s="13">
        <v>0.97865000000000002</v>
      </c>
    </row>
    <row r="418" spans="1:5">
      <c r="A418" s="1" t="s">
        <v>6</v>
      </c>
      <c r="B418" s="12">
        <v>0.88888888888888884</v>
      </c>
      <c r="C418" s="1">
        <v>400</v>
      </c>
      <c r="D418" s="1">
        <v>5.75</v>
      </c>
      <c r="E418" s="13">
        <v>0.94530000000000003</v>
      </c>
    </row>
    <row r="419" spans="1:5">
      <c r="A419" s="1" t="s">
        <v>6</v>
      </c>
      <c r="B419" s="12">
        <v>0.88888888888888884</v>
      </c>
      <c r="C419" s="1">
        <v>400</v>
      </c>
      <c r="D419" s="1">
        <v>6</v>
      </c>
      <c r="E419" s="13">
        <v>0.87939999999999996</v>
      </c>
    </row>
    <row r="420" spans="1:5">
      <c r="A420" s="1" t="s">
        <v>6</v>
      </c>
      <c r="B420" s="12">
        <v>0.88888888888888884</v>
      </c>
      <c r="C420" s="1">
        <v>400</v>
      </c>
      <c r="D420" s="1">
        <v>6.25</v>
      </c>
      <c r="E420" s="13">
        <v>0.77100000000000002</v>
      </c>
    </row>
    <row r="421" spans="1:5">
      <c r="A421" s="1" t="s">
        <v>6</v>
      </c>
      <c r="B421" s="12">
        <v>0.88888888888888884</v>
      </c>
      <c r="C421" s="1">
        <v>400</v>
      </c>
      <c r="D421" s="1">
        <v>6.5</v>
      </c>
      <c r="E421" s="13">
        <v>0.63095000000000001</v>
      </c>
    </row>
    <row r="422" spans="1:5">
      <c r="A422" s="1" t="s">
        <v>6</v>
      </c>
      <c r="B422" s="12">
        <v>0.88888888888888884</v>
      </c>
      <c r="C422" s="1">
        <v>400</v>
      </c>
      <c r="D422" s="1">
        <v>6.75</v>
      </c>
      <c r="E422" s="13">
        <v>0.47935</v>
      </c>
    </row>
    <row r="423" spans="1:5">
      <c r="A423" s="1" t="s">
        <v>6</v>
      </c>
      <c r="B423" s="12">
        <v>0.88888888888888884</v>
      </c>
      <c r="C423" s="1">
        <v>400</v>
      </c>
      <c r="D423" s="1">
        <v>7</v>
      </c>
      <c r="E423" s="13">
        <v>0.33484999999999998</v>
      </c>
    </row>
    <row r="424" spans="1:5">
      <c r="A424" s="1" t="s">
        <v>6</v>
      </c>
      <c r="B424" s="12">
        <v>0.88888888888888884</v>
      </c>
      <c r="C424" s="1">
        <v>400</v>
      </c>
      <c r="D424" s="1">
        <v>7.25</v>
      </c>
      <c r="E424" s="13">
        <v>0.21360000000000001</v>
      </c>
    </row>
    <row r="425" spans="1:5">
      <c r="A425" s="1" t="s">
        <v>6</v>
      </c>
      <c r="B425" s="12">
        <v>0.88888888888888884</v>
      </c>
      <c r="C425" s="1">
        <v>400</v>
      </c>
      <c r="D425" s="1">
        <v>7.5</v>
      </c>
      <c r="E425" s="13">
        <v>0.13225000000000001</v>
      </c>
    </row>
    <row r="426" spans="1:5">
      <c r="A426" s="1" t="s">
        <v>6</v>
      </c>
      <c r="B426" s="12">
        <v>0.88888888888888884</v>
      </c>
      <c r="C426" s="1">
        <v>400</v>
      </c>
      <c r="D426" s="1">
        <v>7.75</v>
      </c>
      <c r="E426" s="13">
        <v>8.0100000000000005E-2</v>
      </c>
    </row>
    <row r="427" spans="1:5">
      <c r="A427" s="1" t="s">
        <v>6</v>
      </c>
      <c r="B427" s="12">
        <v>0.88888888888888884</v>
      </c>
      <c r="C427" s="1">
        <v>400</v>
      </c>
      <c r="D427" s="1">
        <v>8</v>
      </c>
      <c r="E427" s="13">
        <v>4.6149999999999997E-2</v>
      </c>
    </row>
    <row r="428" spans="1:5">
      <c r="A428" s="1" t="s">
        <v>6</v>
      </c>
      <c r="B428" s="12">
        <v>0.88888888888888884</v>
      </c>
      <c r="C428" s="1">
        <v>400</v>
      </c>
      <c r="D428" s="1">
        <v>8.25</v>
      </c>
      <c r="E428" s="13">
        <v>2.6100000000000002E-2</v>
      </c>
    </row>
    <row r="429" spans="1:5">
      <c r="A429" s="1" t="s">
        <v>6</v>
      </c>
      <c r="B429" s="12">
        <v>0.88888888888888884</v>
      </c>
      <c r="C429" s="1">
        <v>400</v>
      </c>
      <c r="D429" s="1">
        <v>8.5</v>
      </c>
      <c r="E429" s="13">
        <v>1.5599999999999999E-2</v>
      </c>
    </row>
    <row r="430" spans="1:5">
      <c r="A430" s="1" t="s">
        <v>6</v>
      </c>
      <c r="B430" s="12">
        <v>0.88888888888888884</v>
      </c>
      <c r="C430" s="1">
        <v>400</v>
      </c>
      <c r="D430" s="1">
        <v>8.75</v>
      </c>
      <c r="E430" s="13">
        <v>1.065E-2</v>
      </c>
    </row>
    <row r="431" spans="1:5">
      <c r="A431" s="1" t="s">
        <v>6</v>
      </c>
      <c r="B431" s="12">
        <v>0.88888888888888884</v>
      </c>
      <c r="C431" s="1">
        <v>400</v>
      </c>
      <c r="D431" s="1">
        <v>9</v>
      </c>
      <c r="E431" s="13">
        <v>7.0499999999999998E-3</v>
      </c>
    </row>
    <row r="432" spans="1:5">
      <c r="A432" s="1" t="s">
        <v>6</v>
      </c>
      <c r="B432" s="12">
        <v>0.88888888888888884</v>
      </c>
      <c r="C432" s="1">
        <v>400</v>
      </c>
      <c r="D432" s="1">
        <v>9.25</v>
      </c>
      <c r="E432" s="13">
        <v>3.3E-3</v>
      </c>
    </row>
    <row r="433" spans="1:5">
      <c r="A433" s="1" t="s">
        <v>6</v>
      </c>
      <c r="B433" s="12">
        <v>0.88888888888888884</v>
      </c>
      <c r="C433" s="1">
        <v>400</v>
      </c>
      <c r="D433" s="1">
        <v>9.5</v>
      </c>
      <c r="E433" s="13">
        <v>2.5999999999999999E-3</v>
      </c>
    </row>
    <row r="434" spans="1:5">
      <c r="A434" s="1" t="s">
        <v>6</v>
      </c>
      <c r="B434" s="12">
        <v>0.88888888888888884</v>
      </c>
      <c r="C434" s="1">
        <v>400</v>
      </c>
      <c r="D434" s="1">
        <v>9.75</v>
      </c>
      <c r="E434" s="13">
        <v>1.25E-3</v>
      </c>
    </row>
    <row r="435" spans="1:5">
      <c r="A435" s="1" t="s">
        <v>6</v>
      </c>
      <c r="B435" s="12">
        <v>0.88888888888888884</v>
      </c>
      <c r="C435" s="1">
        <v>400</v>
      </c>
      <c r="D435" s="1">
        <v>10</v>
      </c>
      <c r="E435" s="13">
        <v>4.0000000000000002E-4</v>
      </c>
    </row>
    <row r="436" spans="1:5">
      <c r="A436" s="1" t="s">
        <v>6</v>
      </c>
      <c r="B436" s="12">
        <f>8/9</f>
        <v>0.88888888888888884</v>
      </c>
      <c r="C436" s="1">
        <v>600</v>
      </c>
      <c r="D436" s="14">
        <v>5</v>
      </c>
      <c r="E436" s="13">
        <v>0.99906666666666699</v>
      </c>
    </row>
    <row r="437" spans="1:5">
      <c r="A437" s="1" t="s">
        <v>6</v>
      </c>
      <c r="B437" s="12">
        <f t="shared" ref="B437:B447" si="7">8/9</f>
        <v>0.88888888888888884</v>
      </c>
      <c r="C437" s="1">
        <v>600</v>
      </c>
      <c r="D437" s="14">
        <v>5.25</v>
      </c>
      <c r="E437" s="13">
        <v>0.99543333333333295</v>
      </c>
    </row>
    <row r="438" spans="1:5">
      <c r="A438" s="1" t="s">
        <v>6</v>
      </c>
      <c r="B438" s="12">
        <f t="shared" si="7"/>
        <v>0.88888888888888884</v>
      </c>
      <c r="C438" s="1">
        <v>600</v>
      </c>
      <c r="D438" s="14">
        <v>5.5</v>
      </c>
      <c r="E438" s="13">
        <v>0.97696666666666698</v>
      </c>
    </row>
    <row r="439" spans="1:5">
      <c r="A439" s="1" t="s">
        <v>6</v>
      </c>
      <c r="B439" s="12">
        <f t="shared" si="7"/>
        <v>0.88888888888888884</v>
      </c>
      <c r="C439" s="1">
        <v>600</v>
      </c>
      <c r="D439" s="14">
        <v>5.75</v>
      </c>
      <c r="E439" s="13">
        <v>0.92300000000000004</v>
      </c>
    </row>
    <row r="440" spans="1:5">
      <c r="A440" s="1" t="s">
        <v>6</v>
      </c>
      <c r="B440" s="12">
        <f t="shared" si="7"/>
        <v>0.88888888888888884</v>
      </c>
      <c r="C440" s="1">
        <v>600</v>
      </c>
      <c r="D440" s="14">
        <v>6</v>
      </c>
      <c r="E440" s="13">
        <v>0.80876666666666697</v>
      </c>
    </row>
    <row r="441" spans="1:5">
      <c r="A441" s="1" t="s">
        <v>6</v>
      </c>
      <c r="B441" s="12">
        <f t="shared" si="7"/>
        <v>0.88888888888888884</v>
      </c>
      <c r="C441" s="1">
        <v>600</v>
      </c>
      <c r="D441" s="14">
        <v>6.25</v>
      </c>
      <c r="E441" s="13">
        <v>0.63383333333333303</v>
      </c>
    </row>
    <row r="442" spans="1:5">
      <c r="A442" s="1" t="s">
        <v>6</v>
      </c>
      <c r="B442" s="12">
        <f t="shared" si="7"/>
        <v>0.88888888888888884</v>
      </c>
      <c r="C442" s="1">
        <v>600</v>
      </c>
      <c r="D442" s="14">
        <v>6.5</v>
      </c>
      <c r="E442" s="13">
        <v>0.41966666666666702</v>
      </c>
    </row>
    <row r="443" spans="1:5">
      <c r="A443" s="1" t="s">
        <v>6</v>
      </c>
      <c r="B443" s="12">
        <f t="shared" si="7"/>
        <v>0.88888888888888884</v>
      </c>
      <c r="C443" s="1">
        <v>600</v>
      </c>
      <c r="D443" s="14">
        <v>6.75</v>
      </c>
      <c r="E443" s="13">
        <v>0.235166666666667</v>
      </c>
    </row>
    <row r="444" spans="1:5">
      <c r="A444" s="1" t="s">
        <v>6</v>
      </c>
      <c r="B444" s="12">
        <f t="shared" si="7"/>
        <v>0.88888888888888884</v>
      </c>
      <c r="C444" s="1">
        <v>600</v>
      </c>
      <c r="D444" s="14">
        <v>7</v>
      </c>
      <c r="E444" s="13">
        <v>0.10856666666666701</v>
      </c>
    </row>
    <row r="445" spans="1:5">
      <c r="A445" s="1" t="s">
        <v>6</v>
      </c>
      <c r="B445" s="12">
        <f t="shared" si="7"/>
        <v>0.88888888888888884</v>
      </c>
      <c r="C445" s="1">
        <v>600</v>
      </c>
      <c r="D445" s="14">
        <v>7.25</v>
      </c>
      <c r="E445" s="13">
        <v>4.5633333333332998E-2</v>
      </c>
    </row>
    <row r="446" spans="1:5">
      <c r="A446" s="1" t="s">
        <v>6</v>
      </c>
      <c r="B446" s="12">
        <f t="shared" si="7"/>
        <v>0.88888888888888884</v>
      </c>
      <c r="C446" s="1">
        <v>600</v>
      </c>
      <c r="D446" s="14">
        <v>7.5</v>
      </c>
      <c r="E446" s="13">
        <v>1.6433333333333001E-2</v>
      </c>
    </row>
    <row r="447" spans="1:5">
      <c r="A447" s="1" t="s">
        <v>6</v>
      </c>
      <c r="B447" s="12">
        <f t="shared" si="7"/>
        <v>0.88888888888888884</v>
      </c>
      <c r="C447" s="1">
        <v>600</v>
      </c>
      <c r="D447" s="14">
        <v>7.75</v>
      </c>
      <c r="E447" s="13">
        <v>5.7333000000000002E-3</v>
      </c>
    </row>
    <row r="448" spans="1:5">
      <c r="A448" s="1" t="s">
        <v>6</v>
      </c>
      <c r="B448" s="12">
        <f>8/9</f>
        <v>0.88888888888888884</v>
      </c>
      <c r="C448" s="1">
        <v>800</v>
      </c>
      <c r="D448" s="14">
        <v>5</v>
      </c>
      <c r="E448" s="13">
        <v>0.99973333333333303</v>
      </c>
    </row>
    <row r="449" spans="1:5">
      <c r="A449" s="1" t="s">
        <v>6</v>
      </c>
      <c r="B449" s="12">
        <f t="shared" ref="B449:B473" si="8">8/9</f>
        <v>0.88888888888888884</v>
      </c>
      <c r="C449" s="1">
        <v>800</v>
      </c>
      <c r="D449" s="14">
        <v>5.25</v>
      </c>
      <c r="E449" s="13">
        <v>0.99639999999999995</v>
      </c>
    </row>
    <row r="450" spans="1:5">
      <c r="A450" s="1" t="s">
        <v>6</v>
      </c>
      <c r="B450" s="12">
        <f t="shared" si="8"/>
        <v>0.88888888888888884</v>
      </c>
      <c r="C450" s="1">
        <v>800</v>
      </c>
      <c r="D450" s="14">
        <v>5.5</v>
      </c>
      <c r="E450" s="13">
        <v>0.98380000000000001</v>
      </c>
    </row>
    <row r="451" spans="1:5">
      <c r="A451" s="1" t="s">
        <v>6</v>
      </c>
      <c r="B451" s="12">
        <f t="shared" si="8"/>
        <v>0.88888888888888884</v>
      </c>
      <c r="C451" s="1">
        <v>800</v>
      </c>
      <c r="D451" s="14">
        <v>5.75</v>
      </c>
      <c r="E451" s="13">
        <v>0.92723333333333302</v>
      </c>
    </row>
    <row r="452" spans="1:5">
      <c r="A452" s="1" t="s">
        <v>6</v>
      </c>
      <c r="B452" s="12">
        <f t="shared" si="8"/>
        <v>0.88888888888888884</v>
      </c>
      <c r="C452" s="1">
        <v>800</v>
      </c>
      <c r="D452" s="14">
        <v>6</v>
      </c>
      <c r="E452" s="13">
        <v>0.79210000000000003</v>
      </c>
    </row>
    <row r="453" spans="1:5">
      <c r="A453" s="1" t="s">
        <v>6</v>
      </c>
      <c r="B453" s="12">
        <f t="shared" si="8"/>
        <v>0.88888888888888884</v>
      </c>
      <c r="C453" s="1">
        <v>800</v>
      </c>
      <c r="D453" s="14">
        <v>6.25</v>
      </c>
      <c r="E453" s="13">
        <v>0.57020000000000004</v>
      </c>
    </row>
    <row r="454" spans="1:5">
      <c r="A454" s="1" t="s">
        <v>6</v>
      </c>
      <c r="B454" s="12">
        <f t="shared" si="8"/>
        <v>0.88888888888888884</v>
      </c>
      <c r="C454" s="1">
        <v>800</v>
      </c>
      <c r="D454" s="14">
        <v>6.5</v>
      </c>
      <c r="E454" s="13">
        <v>0.33229999999999998</v>
      </c>
    </row>
    <row r="455" spans="1:5">
      <c r="A455" s="1" t="s">
        <v>6</v>
      </c>
      <c r="B455" s="12">
        <f t="shared" si="8"/>
        <v>0.88888888888888884</v>
      </c>
      <c r="C455" s="1">
        <v>800</v>
      </c>
      <c r="D455" s="14">
        <v>6.75</v>
      </c>
      <c r="E455" s="13">
        <v>0.1487</v>
      </c>
    </row>
    <row r="456" spans="1:5">
      <c r="A456" s="1" t="s">
        <v>6</v>
      </c>
      <c r="B456" s="12">
        <f t="shared" si="8"/>
        <v>0.88888888888888884</v>
      </c>
      <c r="C456" s="1">
        <v>800</v>
      </c>
      <c r="D456" s="14">
        <v>7</v>
      </c>
      <c r="E456" s="13">
        <v>5.1233333333332999E-2</v>
      </c>
    </row>
    <row r="457" spans="1:5">
      <c r="A457" s="1" t="s">
        <v>6</v>
      </c>
      <c r="B457" s="12">
        <f t="shared" si="8"/>
        <v>0.88888888888888884</v>
      </c>
      <c r="C457" s="1">
        <v>800</v>
      </c>
      <c r="D457" s="14">
        <v>7.25</v>
      </c>
      <c r="E457" s="13">
        <v>1.26E-2</v>
      </c>
    </row>
    <row r="458" spans="1:5">
      <c r="A458" s="1" t="s">
        <v>6</v>
      </c>
      <c r="B458" s="12">
        <f t="shared" si="8"/>
        <v>0.88888888888888884</v>
      </c>
      <c r="C458" s="1">
        <v>800</v>
      </c>
      <c r="D458" s="14">
        <v>7.5</v>
      </c>
      <c r="E458" s="13">
        <v>3.5999999999999999E-3</v>
      </c>
    </row>
    <row r="459" spans="1:5">
      <c r="A459" s="1" t="s">
        <v>6</v>
      </c>
      <c r="B459" s="12">
        <f t="shared" si="8"/>
        <v>0.88888888888888884</v>
      </c>
      <c r="C459" s="1">
        <v>800</v>
      </c>
      <c r="D459" s="14">
        <v>7.75</v>
      </c>
      <c r="E459" s="13">
        <v>5.9999999999999995E-4</v>
      </c>
    </row>
    <row r="460" spans="1:5">
      <c r="A460" s="1" t="s">
        <v>6</v>
      </c>
      <c r="B460" s="12">
        <f t="shared" si="8"/>
        <v>0.88888888888888884</v>
      </c>
      <c r="C460" s="1">
        <v>800</v>
      </c>
      <c r="D460" s="14">
        <v>8</v>
      </c>
      <c r="E460" s="13">
        <v>2.3333333333299999E-4</v>
      </c>
    </row>
    <row r="461" spans="1:5">
      <c r="A461" s="1" t="s">
        <v>6</v>
      </c>
      <c r="B461" s="12">
        <f t="shared" si="8"/>
        <v>0.88888888888888884</v>
      </c>
      <c r="C461" s="1">
        <v>1024</v>
      </c>
      <c r="D461" s="14">
        <v>5</v>
      </c>
      <c r="E461" s="13">
        <v>0.999966666666667</v>
      </c>
    </row>
    <row r="462" spans="1:5">
      <c r="A462" s="1" t="s">
        <v>6</v>
      </c>
      <c r="B462" s="12">
        <f t="shared" si="8"/>
        <v>0.88888888888888884</v>
      </c>
      <c r="C462" s="1">
        <v>1024</v>
      </c>
      <c r="D462" s="14">
        <v>5.25</v>
      </c>
      <c r="E462" s="13">
        <v>0.99909999999999999</v>
      </c>
    </row>
    <row r="463" spans="1:5">
      <c r="A463" s="1" t="s">
        <v>6</v>
      </c>
      <c r="B463" s="12">
        <f t="shared" si="8"/>
        <v>0.88888888888888884</v>
      </c>
      <c r="C463" s="1">
        <v>1024</v>
      </c>
      <c r="D463" s="14">
        <v>5.5</v>
      </c>
      <c r="E463" s="13">
        <v>0.99336666666666695</v>
      </c>
    </row>
    <row r="464" spans="1:5">
      <c r="A464" s="1" t="s">
        <v>6</v>
      </c>
      <c r="B464" s="12">
        <f t="shared" si="8"/>
        <v>0.88888888888888884</v>
      </c>
      <c r="C464" s="1">
        <v>1024</v>
      </c>
      <c r="D464" s="14">
        <v>5.75</v>
      </c>
      <c r="E464" s="13">
        <v>0.95913333333333295</v>
      </c>
    </row>
    <row r="465" spans="1:5">
      <c r="A465" s="1" t="s">
        <v>6</v>
      </c>
      <c r="B465" s="12">
        <f t="shared" si="8"/>
        <v>0.88888888888888884</v>
      </c>
      <c r="C465" s="1">
        <v>1024</v>
      </c>
      <c r="D465" s="14">
        <v>6</v>
      </c>
      <c r="E465" s="13">
        <v>0.84966666666666701</v>
      </c>
    </row>
    <row r="466" spans="1:5">
      <c r="A466" s="1" t="s">
        <v>6</v>
      </c>
      <c r="B466" s="12">
        <f t="shared" si="8"/>
        <v>0.88888888888888884</v>
      </c>
      <c r="C466" s="1">
        <v>1024</v>
      </c>
      <c r="D466" s="14">
        <v>6.25</v>
      </c>
      <c r="E466" s="13">
        <v>0.63276666666666703</v>
      </c>
    </row>
    <row r="467" spans="1:5">
      <c r="A467" s="1" t="s">
        <v>6</v>
      </c>
      <c r="B467" s="12">
        <f t="shared" si="8"/>
        <v>0.88888888888888884</v>
      </c>
      <c r="C467" s="1">
        <v>1024</v>
      </c>
      <c r="D467" s="14">
        <v>6.5</v>
      </c>
      <c r="E467" s="13">
        <v>0.357866666666667</v>
      </c>
    </row>
    <row r="468" spans="1:5">
      <c r="A468" s="1" t="s">
        <v>6</v>
      </c>
      <c r="B468" s="12">
        <f t="shared" si="8"/>
        <v>0.88888888888888884</v>
      </c>
      <c r="C468" s="1">
        <v>1024</v>
      </c>
      <c r="D468" s="14">
        <v>6.75</v>
      </c>
      <c r="E468" s="13">
        <v>0.1527</v>
      </c>
    </row>
    <row r="469" spans="1:5">
      <c r="A469" s="1" t="s">
        <v>6</v>
      </c>
      <c r="B469" s="12">
        <f t="shared" si="8"/>
        <v>0.88888888888888884</v>
      </c>
      <c r="C469" s="1">
        <v>1024</v>
      </c>
      <c r="D469" s="14">
        <v>7</v>
      </c>
      <c r="E469" s="13">
        <v>4.6199999999999998E-2</v>
      </c>
    </row>
    <row r="470" spans="1:5">
      <c r="A470" s="1" t="s">
        <v>6</v>
      </c>
      <c r="B470" s="12">
        <f t="shared" si="8"/>
        <v>0.88888888888888884</v>
      </c>
      <c r="C470" s="1">
        <v>1024</v>
      </c>
      <c r="D470" s="14">
        <v>7.25</v>
      </c>
      <c r="E470" s="13">
        <v>1.1233333333333E-2</v>
      </c>
    </row>
    <row r="471" spans="1:5">
      <c r="A471" s="1" t="s">
        <v>6</v>
      </c>
      <c r="B471" s="12">
        <f t="shared" si="8"/>
        <v>0.88888888888888884</v>
      </c>
      <c r="C471" s="1">
        <v>1024</v>
      </c>
      <c r="D471" s="14">
        <v>7.5</v>
      </c>
      <c r="E471" s="13">
        <v>2.2000000000000001E-3</v>
      </c>
    </row>
    <row r="472" spans="1:5">
      <c r="A472" s="1" t="s">
        <v>6</v>
      </c>
      <c r="B472" s="12">
        <f t="shared" si="8"/>
        <v>0.88888888888888884</v>
      </c>
      <c r="C472" s="1">
        <v>1024</v>
      </c>
      <c r="D472" s="14">
        <v>7.75</v>
      </c>
      <c r="E472" s="13">
        <v>6.9999999999999999E-4</v>
      </c>
    </row>
    <row r="473" spans="1:5">
      <c r="A473" s="1" t="s">
        <v>6</v>
      </c>
      <c r="B473" s="12">
        <f t="shared" si="8"/>
        <v>0.88888888888888884</v>
      </c>
      <c r="C473" s="1">
        <v>1024</v>
      </c>
      <c r="D473" s="14">
        <v>8</v>
      </c>
      <c r="E473" s="13">
        <v>1E-4</v>
      </c>
    </row>
  </sheetData>
  <autoFilter ref="A1:E731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A6" sqref="A6:B6"/>
    </sheetView>
  </sheetViews>
  <sheetFormatPr defaultRowHeight="15"/>
  <cols>
    <col min="1" max="1" width="28.85546875" style="16" customWidth="1"/>
    <col min="2" max="2" width="20.42578125" style="16" customWidth="1"/>
    <col min="3" max="16384" width="9.140625" style="16"/>
  </cols>
  <sheetData>
    <row r="1" spans="1:6">
      <c r="A1" s="15"/>
      <c r="B1" s="15"/>
      <c r="C1" s="15"/>
      <c r="D1" s="15"/>
      <c r="E1" s="15"/>
      <c r="F1" s="15"/>
    </row>
    <row r="2" spans="1:6">
      <c r="A2" s="17" t="s">
        <v>24</v>
      </c>
      <c r="B2" s="17" t="s">
        <v>25</v>
      </c>
      <c r="C2" s="15"/>
      <c r="D2" s="15"/>
      <c r="E2" s="15"/>
      <c r="F2" s="15"/>
    </row>
    <row r="3" spans="1:6">
      <c r="A3" s="17" t="s">
        <v>12</v>
      </c>
      <c r="B3" s="17" t="s">
        <v>26</v>
      </c>
      <c r="C3" s="15"/>
      <c r="D3" s="15"/>
      <c r="E3" s="15"/>
      <c r="F3" s="15"/>
    </row>
    <row r="4" spans="1:6">
      <c r="A4" s="17" t="s">
        <v>14</v>
      </c>
      <c r="B4" s="17">
        <v>8</v>
      </c>
      <c r="C4" s="15"/>
      <c r="D4" s="15"/>
      <c r="E4" s="15"/>
      <c r="F4" s="15"/>
    </row>
    <row r="5" spans="1:6">
      <c r="A5" s="17" t="s">
        <v>27</v>
      </c>
      <c r="B5" s="17">
        <v>0.7</v>
      </c>
      <c r="C5" s="15"/>
      <c r="D5" s="15"/>
      <c r="E5" s="15"/>
      <c r="F5" s="15"/>
    </row>
    <row r="6" spans="1:6">
      <c r="A6" s="17" t="s">
        <v>28</v>
      </c>
      <c r="B6" s="17" t="s">
        <v>29</v>
      </c>
      <c r="C6" s="15"/>
      <c r="D6" s="15"/>
      <c r="E6" s="15"/>
      <c r="F6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7"/>
  <sheetViews>
    <sheetView workbookViewId="0">
      <selection activeCell="J10" sqref="J10"/>
    </sheetView>
  </sheetViews>
  <sheetFormatPr defaultRowHeight="15"/>
  <sheetData>
    <row r="1" spans="1:5" s="19" customFormat="1">
      <c r="A1" s="19" t="s">
        <v>19</v>
      </c>
      <c r="B1" s="20" t="s">
        <v>20</v>
      </c>
      <c r="C1" s="19" t="s">
        <v>21</v>
      </c>
      <c r="D1" s="19" t="s">
        <v>22</v>
      </c>
      <c r="E1" s="19" t="s">
        <v>23</v>
      </c>
    </row>
    <row r="2" spans="1:5">
      <c r="A2" t="s">
        <v>6</v>
      </c>
      <c r="B2" s="21">
        <v>0.2</v>
      </c>
      <c r="C2">
        <v>128</v>
      </c>
      <c r="D2">
        <v>-6</v>
      </c>
      <c r="E2">
        <v>1</v>
      </c>
    </row>
    <row r="3" spans="1:5">
      <c r="A3" t="s">
        <v>6</v>
      </c>
      <c r="B3" s="21">
        <v>0.2</v>
      </c>
      <c r="C3">
        <v>128</v>
      </c>
      <c r="D3">
        <v>-5.75</v>
      </c>
      <c r="E3">
        <v>0.99995000000000001</v>
      </c>
    </row>
    <row r="4" spans="1:5">
      <c r="A4" t="s">
        <v>6</v>
      </c>
      <c r="B4" s="21">
        <v>0.2</v>
      </c>
      <c r="C4">
        <v>128</v>
      </c>
      <c r="D4">
        <v>-5.5</v>
      </c>
      <c r="E4">
        <v>0.99990000000000001</v>
      </c>
    </row>
    <row r="5" spans="1:5">
      <c r="A5" t="s">
        <v>6</v>
      </c>
      <c r="B5" s="21">
        <v>0.2</v>
      </c>
      <c r="C5">
        <v>128</v>
      </c>
      <c r="D5">
        <v>-5.25</v>
      </c>
      <c r="E5">
        <v>0.99965000000000004</v>
      </c>
    </row>
    <row r="6" spans="1:5">
      <c r="A6" t="s">
        <v>6</v>
      </c>
      <c r="B6" s="21">
        <v>0.2</v>
      </c>
      <c r="C6">
        <v>128</v>
      </c>
      <c r="D6">
        <v>-5</v>
      </c>
      <c r="E6">
        <v>0.99865000000000004</v>
      </c>
    </row>
    <row r="7" spans="1:5">
      <c r="A7" t="s">
        <v>6</v>
      </c>
      <c r="B7" s="21">
        <v>0.2</v>
      </c>
      <c r="C7">
        <v>128</v>
      </c>
      <c r="D7">
        <v>-4.75</v>
      </c>
      <c r="E7">
        <v>0.99704999999999999</v>
      </c>
    </row>
    <row r="8" spans="1:5">
      <c r="A8" t="s">
        <v>6</v>
      </c>
      <c r="B8" s="21">
        <v>0.2</v>
      </c>
      <c r="C8">
        <v>128</v>
      </c>
      <c r="D8">
        <v>-4.5</v>
      </c>
      <c r="E8">
        <v>0.99114999999999998</v>
      </c>
    </row>
    <row r="9" spans="1:5">
      <c r="A9" t="s">
        <v>6</v>
      </c>
      <c r="B9" s="21">
        <v>0.2</v>
      </c>
      <c r="C9">
        <v>128</v>
      </c>
      <c r="D9">
        <v>-4.25</v>
      </c>
      <c r="E9">
        <v>0.97899999999999998</v>
      </c>
    </row>
    <row r="10" spans="1:5">
      <c r="A10" t="s">
        <v>6</v>
      </c>
      <c r="B10" s="21">
        <v>0.2</v>
      </c>
      <c r="C10">
        <v>128</v>
      </c>
      <c r="D10">
        <v>-4</v>
      </c>
      <c r="E10">
        <v>0.95330000000000004</v>
      </c>
    </row>
    <row r="11" spans="1:5">
      <c r="A11" t="s">
        <v>6</v>
      </c>
      <c r="B11" s="21">
        <v>0.2</v>
      </c>
      <c r="C11">
        <v>128</v>
      </c>
      <c r="D11">
        <v>-3.75</v>
      </c>
      <c r="E11">
        <v>0.90754999999999997</v>
      </c>
    </row>
    <row r="12" spans="1:5">
      <c r="A12" t="s">
        <v>6</v>
      </c>
      <c r="B12" s="21">
        <v>0.2</v>
      </c>
      <c r="C12">
        <v>128</v>
      </c>
      <c r="D12">
        <v>-3.5</v>
      </c>
      <c r="E12">
        <v>0.82918999999999998</v>
      </c>
    </row>
    <row r="13" spans="1:5">
      <c r="A13" t="s">
        <v>6</v>
      </c>
      <c r="B13" s="21">
        <v>0.2</v>
      </c>
      <c r="C13">
        <v>128</v>
      </c>
      <c r="D13">
        <v>-3.25</v>
      </c>
      <c r="E13">
        <v>0.72174000000000005</v>
      </c>
    </row>
    <row r="14" spans="1:5">
      <c r="A14" t="s">
        <v>6</v>
      </c>
      <c r="B14" s="21">
        <v>0.2</v>
      </c>
      <c r="C14">
        <v>128</v>
      </c>
      <c r="D14">
        <v>-3</v>
      </c>
      <c r="E14">
        <v>0.58428000000000002</v>
      </c>
    </row>
    <row r="15" spans="1:5">
      <c r="A15" t="s">
        <v>6</v>
      </c>
      <c r="B15" s="21">
        <v>0.2</v>
      </c>
      <c r="C15">
        <v>128</v>
      </c>
      <c r="D15">
        <v>-2.75</v>
      </c>
      <c r="E15">
        <v>0.43462000000000001</v>
      </c>
    </row>
    <row r="16" spans="1:5">
      <c r="A16" t="s">
        <v>6</v>
      </c>
      <c r="B16" s="21">
        <v>0.2</v>
      </c>
      <c r="C16">
        <v>128</v>
      </c>
      <c r="D16">
        <v>-2.5</v>
      </c>
      <c r="E16">
        <v>0.28850999999999999</v>
      </c>
    </row>
    <row r="17" spans="1:5">
      <c r="A17" t="s">
        <v>6</v>
      </c>
      <c r="B17" s="21">
        <v>0.2</v>
      </c>
      <c r="C17">
        <v>128</v>
      </c>
      <c r="D17">
        <v>-2.25</v>
      </c>
      <c r="E17">
        <v>0.17355999999999999</v>
      </c>
    </row>
    <row r="18" spans="1:5">
      <c r="A18" t="s">
        <v>6</v>
      </c>
      <c r="B18" s="21">
        <v>0.2</v>
      </c>
      <c r="C18">
        <v>128</v>
      </c>
      <c r="D18">
        <v>-2</v>
      </c>
      <c r="E18">
        <v>9.3354999999999994E-2</v>
      </c>
    </row>
    <row r="19" spans="1:5">
      <c r="A19" t="s">
        <v>6</v>
      </c>
      <c r="B19" s="21">
        <v>0.2</v>
      </c>
      <c r="C19">
        <v>128</v>
      </c>
      <c r="D19">
        <v>-1.75</v>
      </c>
      <c r="E19">
        <v>4.4651999999999997E-2</v>
      </c>
    </row>
    <row r="20" spans="1:5">
      <c r="A20" t="s">
        <v>6</v>
      </c>
      <c r="B20" s="21">
        <v>0.2</v>
      </c>
      <c r="C20">
        <v>128</v>
      </c>
      <c r="D20">
        <v>-1.5</v>
      </c>
      <c r="E20">
        <v>1.9050999999999998E-2</v>
      </c>
    </row>
    <row r="21" spans="1:5">
      <c r="A21" t="s">
        <v>6</v>
      </c>
      <c r="B21" s="21">
        <v>0.2</v>
      </c>
      <c r="C21">
        <v>128</v>
      </c>
      <c r="D21">
        <v>-1.25</v>
      </c>
      <c r="E21">
        <v>7.1003999999999998E-3</v>
      </c>
    </row>
    <row r="22" spans="1:5">
      <c r="A22" t="s">
        <v>6</v>
      </c>
      <c r="B22" s="21">
        <v>0.2</v>
      </c>
      <c r="C22">
        <v>400</v>
      </c>
      <c r="D22">
        <v>-5.25</v>
      </c>
      <c r="E22">
        <v>1</v>
      </c>
    </row>
    <row r="23" spans="1:5">
      <c r="A23" t="s">
        <v>6</v>
      </c>
      <c r="B23" s="21">
        <v>0.2</v>
      </c>
      <c r="C23">
        <v>400</v>
      </c>
      <c r="D23">
        <v>-5</v>
      </c>
      <c r="E23">
        <v>0.99995000000000001</v>
      </c>
    </row>
    <row r="24" spans="1:5">
      <c r="A24" t="s">
        <v>6</v>
      </c>
      <c r="B24" s="21">
        <v>0.2</v>
      </c>
      <c r="C24">
        <v>400</v>
      </c>
      <c r="D24">
        <v>-4.75</v>
      </c>
      <c r="E24">
        <v>0.99970000000000003</v>
      </c>
    </row>
    <row r="25" spans="1:5">
      <c r="A25" t="s">
        <v>6</v>
      </c>
      <c r="B25" s="21">
        <v>0.2</v>
      </c>
      <c r="C25">
        <v>400</v>
      </c>
      <c r="D25">
        <v>-4.5</v>
      </c>
      <c r="E25">
        <v>0.99814999999999998</v>
      </c>
    </row>
    <row r="26" spans="1:5">
      <c r="A26" t="s">
        <v>6</v>
      </c>
      <c r="B26" s="21">
        <v>0.2</v>
      </c>
      <c r="C26">
        <v>400</v>
      </c>
      <c r="D26">
        <v>-4.25</v>
      </c>
      <c r="E26">
        <v>0.98814999999999997</v>
      </c>
    </row>
    <row r="27" spans="1:5">
      <c r="A27" t="s">
        <v>6</v>
      </c>
      <c r="B27" s="21">
        <v>0.2</v>
      </c>
      <c r="C27">
        <v>400</v>
      </c>
      <c r="D27">
        <v>-4</v>
      </c>
      <c r="E27">
        <v>0.94750000000000001</v>
      </c>
    </row>
    <row r="28" spans="1:5">
      <c r="A28" t="s">
        <v>6</v>
      </c>
      <c r="B28" s="21">
        <v>0.2</v>
      </c>
      <c r="C28">
        <v>400</v>
      </c>
      <c r="D28">
        <v>-3.75</v>
      </c>
      <c r="E28">
        <v>0.83379000000000003</v>
      </c>
    </row>
    <row r="29" spans="1:5">
      <c r="A29" t="s">
        <v>6</v>
      </c>
      <c r="B29" s="21">
        <v>0.2</v>
      </c>
      <c r="C29">
        <v>400</v>
      </c>
      <c r="D29">
        <v>-3.5</v>
      </c>
      <c r="E29">
        <v>0.62843000000000004</v>
      </c>
    </row>
    <row r="30" spans="1:5">
      <c r="A30" t="s">
        <v>6</v>
      </c>
      <c r="B30" s="21">
        <v>0.2</v>
      </c>
      <c r="C30">
        <v>400</v>
      </c>
      <c r="D30">
        <v>-3.25</v>
      </c>
      <c r="E30">
        <v>0.37097000000000002</v>
      </c>
    </row>
    <row r="31" spans="1:5">
      <c r="A31" t="s">
        <v>6</v>
      </c>
      <c r="B31" s="21">
        <v>0.2</v>
      </c>
      <c r="C31">
        <v>400</v>
      </c>
      <c r="D31">
        <v>-3</v>
      </c>
      <c r="E31">
        <v>0.15816</v>
      </c>
    </row>
    <row r="32" spans="1:5">
      <c r="A32" t="s">
        <v>6</v>
      </c>
      <c r="B32" s="21">
        <v>0.2</v>
      </c>
      <c r="C32">
        <v>400</v>
      </c>
      <c r="D32">
        <v>-2.75</v>
      </c>
      <c r="E32">
        <v>5.0603000000000002E-2</v>
      </c>
    </row>
    <row r="33" spans="1:5">
      <c r="A33" t="s">
        <v>6</v>
      </c>
      <c r="B33" s="21">
        <v>0.2</v>
      </c>
      <c r="C33">
        <v>400</v>
      </c>
      <c r="D33">
        <v>-2.5</v>
      </c>
      <c r="E33">
        <v>1.0701E-2</v>
      </c>
    </row>
    <row r="34" spans="1:5">
      <c r="A34" t="s">
        <v>6</v>
      </c>
      <c r="B34" s="21">
        <v>0.2</v>
      </c>
      <c r="C34">
        <v>400</v>
      </c>
      <c r="D34">
        <v>-2.25</v>
      </c>
      <c r="E34">
        <v>1.8500999999999999E-3</v>
      </c>
    </row>
    <row r="35" spans="1:5">
      <c r="A35" t="s">
        <v>6</v>
      </c>
      <c r="B35" s="21">
        <v>0.2</v>
      </c>
      <c r="C35">
        <v>600</v>
      </c>
      <c r="D35">
        <v>-5</v>
      </c>
      <c r="E35">
        <v>1</v>
      </c>
    </row>
    <row r="36" spans="1:5">
      <c r="A36" t="s">
        <v>6</v>
      </c>
      <c r="B36" s="21">
        <v>0.2</v>
      </c>
      <c r="C36">
        <v>600</v>
      </c>
      <c r="D36">
        <v>-4.75</v>
      </c>
      <c r="E36">
        <v>0.99990000000000001</v>
      </c>
    </row>
    <row r="37" spans="1:5">
      <c r="A37" t="s">
        <v>6</v>
      </c>
      <c r="B37" s="21">
        <v>0.2</v>
      </c>
      <c r="C37">
        <v>600</v>
      </c>
      <c r="D37">
        <v>-4.5</v>
      </c>
      <c r="E37">
        <v>0.99919999999999998</v>
      </c>
    </row>
    <row r="38" spans="1:5">
      <c r="A38" t="s">
        <v>6</v>
      </c>
      <c r="B38" s="21">
        <v>0.2</v>
      </c>
      <c r="C38">
        <v>600</v>
      </c>
      <c r="D38">
        <v>-4.25</v>
      </c>
      <c r="E38">
        <v>0.99314999999999998</v>
      </c>
    </row>
    <row r="39" spans="1:5">
      <c r="A39" t="s">
        <v>6</v>
      </c>
      <c r="B39" s="21">
        <v>0.2</v>
      </c>
      <c r="C39">
        <v>600</v>
      </c>
      <c r="D39">
        <v>-4</v>
      </c>
      <c r="E39">
        <v>0.95450000000000002</v>
      </c>
    </row>
    <row r="40" spans="1:5">
      <c r="A40" t="s">
        <v>6</v>
      </c>
      <c r="B40" s="21">
        <v>0.2</v>
      </c>
      <c r="C40">
        <v>600</v>
      </c>
      <c r="D40">
        <v>-3.75</v>
      </c>
      <c r="E40">
        <v>0.82254000000000005</v>
      </c>
    </row>
    <row r="41" spans="1:5">
      <c r="A41" t="s">
        <v>6</v>
      </c>
      <c r="B41" s="21">
        <v>0.2</v>
      </c>
      <c r="C41">
        <v>600</v>
      </c>
      <c r="D41">
        <v>-3.5</v>
      </c>
      <c r="E41">
        <v>0.55188000000000004</v>
      </c>
    </row>
    <row r="42" spans="1:5">
      <c r="A42" t="s">
        <v>6</v>
      </c>
      <c r="B42" s="21">
        <v>0.2</v>
      </c>
      <c r="C42">
        <v>600</v>
      </c>
      <c r="D42">
        <v>-3.25</v>
      </c>
      <c r="E42">
        <v>0.25480999999999998</v>
      </c>
    </row>
    <row r="43" spans="1:5">
      <c r="A43" t="s">
        <v>6</v>
      </c>
      <c r="B43" s="21">
        <v>0.2</v>
      </c>
      <c r="C43">
        <v>600</v>
      </c>
      <c r="D43">
        <v>-3</v>
      </c>
      <c r="E43">
        <v>7.3803999999999995E-2</v>
      </c>
    </row>
    <row r="44" spans="1:5">
      <c r="A44" t="s">
        <v>6</v>
      </c>
      <c r="B44" s="21">
        <v>0.2</v>
      </c>
      <c r="C44">
        <v>600</v>
      </c>
      <c r="D44">
        <v>-2.75</v>
      </c>
      <c r="E44">
        <v>1.2251E-2</v>
      </c>
    </row>
    <row r="45" spans="1:5">
      <c r="A45" t="s">
        <v>6</v>
      </c>
      <c r="B45" s="21">
        <v>0.2</v>
      </c>
      <c r="C45">
        <v>600</v>
      </c>
      <c r="D45">
        <v>-2.5</v>
      </c>
      <c r="E45">
        <v>1.4501E-3</v>
      </c>
    </row>
    <row r="46" spans="1:5">
      <c r="A46" t="s">
        <v>6</v>
      </c>
      <c r="B46" s="21">
        <v>0.2</v>
      </c>
      <c r="C46">
        <v>800</v>
      </c>
      <c r="D46">
        <v>-4.75</v>
      </c>
      <c r="E46">
        <v>1</v>
      </c>
    </row>
    <row r="47" spans="1:5">
      <c r="A47" t="s">
        <v>6</v>
      </c>
      <c r="B47" s="21">
        <v>0.2</v>
      </c>
      <c r="C47">
        <v>800</v>
      </c>
      <c r="D47">
        <v>-4.5</v>
      </c>
      <c r="E47">
        <v>0.99985000000000002</v>
      </c>
    </row>
    <row r="48" spans="1:5">
      <c r="A48" t="s">
        <v>6</v>
      </c>
      <c r="B48" s="21">
        <v>0.2</v>
      </c>
      <c r="C48">
        <v>800</v>
      </c>
      <c r="D48">
        <v>-4.25</v>
      </c>
      <c r="E48">
        <v>0.99644999999999995</v>
      </c>
    </row>
    <row r="49" spans="1:5">
      <c r="A49" t="s">
        <v>6</v>
      </c>
      <c r="B49" s="21">
        <v>0.2</v>
      </c>
      <c r="C49">
        <v>800</v>
      </c>
      <c r="D49">
        <v>-4</v>
      </c>
      <c r="E49">
        <v>0.96435000000000004</v>
      </c>
    </row>
    <row r="50" spans="1:5">
      <c r="A50" t="s">
        <v>6</v>
      </c>
      <c r="B50" s="21">
        <v>0.2</v>
      </c>
      <c r="C50">
        <v>800</v>
      </c>
      <c r="D50">
        <v>-3.75</v>
      </c>
      <c r="E50">
        <v>0.81484000000000001</v>
      </c>
    </row>
    <row r="51" spans="1:5">
      <c r="A51" t="s">
        <v>6</v>
      </c>
      <c r="B51" s="21">
        <v>0.2</v>
      </c>
      <c r="C51">
        <v>800</v>
      </c>
      <c r="D51">
        <v>-3.5</v>
      </c>
      <c r="E51">
        <v>0.50333000000000006</v>
      </c>
    </row>
    <row r="52" spans="1:5">
      <c r="A52" t="s">
        <v>6</v>
      </c>
      <c r="B52" s="21">
        <v>0.2</v>
      </c>
      <c r="C52">
        <v>800</v>
      </c>
      <c r="D52">
        <v>-3.25</v>
      </c>
      <c r="E52">
        <v>0.18595999999999999</v>
      </c>
    </row>
    <row r="53" spans="1:5">
      <c r="A53" t="s">
        <v>6</v>
      </c>
      <c r="B53" s="21">
        <v>0.2</v>
      </c>
      <c r="C53">
        <v>800</v>
      </c>
      <c r="D53">
        <v>-3</v>
      </c>
      <c r="E53">
        <v>3.4251999999999998E-2</v>
      </c>
    </row>
    <row r="54" spans="1:5">
      <c r="A54" t="s">
        <v>6</v>
      </c>
      <c r="B54" s="21">
        <v>0.2</v>
      </c>
      <c r="C54">
        <v>800</v>
      </c>
      <c r="D54">
        <v>-2.75</v>
      </c>
      <c r="E54">
        <v>3.8501999999999998E-3</v>
      </c>
    </row>
    <row r="55" spans="1:5">
      <c r="A55" t="s">
        <v>6</v>
      </c>
      <c r="B55" s="21">
        <v>0.2</v>
      </c>
      <c r="C55">
        <v>1024</v>
      </c>
      <c r="D55">
        <v>-4.5</v>
      </c>
      <c r="E55">
        <v>1</v>
      </c>
    </row>
    <row r="56" spans="1:5">
      <c r="A56" t="s">
        <v>6</v>
      </c>
      <c r="B56" s="21">
        <v>0.2</v>
      </c>
      <c r="C56">
        <v>1024</v>
      </c>
      <c r="D56">
        <v>-4.25</v>
      </c>
      <c r="E56">
        <v>0.99885000000000002</v>
      </c>
    </row>
    <row r="57" spans="1:5">
      <c r="A57" t="s">
        <v>6</v>
      </c>
      <c r="B57" s="21">
        <v>0.2</v>
      </c>
      <c r="C57">
        <v>1024</v>
      </c>
      <c r="D57">
        <v>-4</v>
      </c>
      <c r="E57">
        <v>0.97235000000000005</v>
      </c>
    </row>
    <row r="58" spans="1:5">
      <c r="A58" t="s">
        <v>6</v>
      </c>
      <c r="B58" s="21">
        <v>0.2</v>
      </c>
      <c r="C58">
        <v>1024</v>
      </c>
      <c r="D58">
        <v>-3.75</v>
      </c>
      <c r="E58">
        <v>0.82433999999999996</v>
      </c>
    </row>
    <row r="59" spans="1:5">
      <c r="A59" t="s">
        <v>6</v>
      </c>
      <c r="B59" s="21">
        <v>0.2</v>
      </c>
      <c r="C59">
        <v>1024</v>
      </c>
      <c r="D59">
        <v>-3.5</v>
      </c>
      <c r="E59">
        <v>0.47371999999999997</v>
      </c>
    </row>
    <row r="60" spans="1:5">
      <c r="A60" t="s">
        <v>6</v>
      </c>
      <c r="B60" s="21">
        <v>0.2</v>
      </c>
      <c r="C60">
        <v>1024</v>
      </c>
      <c r="D60">
        <v>-3.25</v>
      </c>
      <c r="E60">
        <v>0.13775999999999999</v>
      </c>
    </row>
    <row r="61" spans="1:5">
      <c r="A61" t="s">
        <v>6</v>
      </c>
      <c r="B61" s="21">
        <v>0.2</v>
      </c>
      <c r="C61">
        <v>1024</v>
      </c>
      <c r="D61">
        <v>-3</v>
      </c>
      <c r="E61">
        <v>1.7551000000000001E-2</v>
      </c>
    </row>
    <row r="62" spans="1:5">
      <c r="A62" t="s">
        <v>6</v>
      </c>
      <c r="B62" s="21">
        <v>0.2</v>
      </c>
      <c r="C62">
        <v>1024</v>
      </c>
      <c r="D62">
        <v>-2.75</v>
      </c>
      <c r="E62">
        <v>1.1501E-3</v>
      </c>
    </row>
    <row r="63" spans="1:5">
      <c r="A63" t="s">
        <v>6</v>
      </c>
      <c r="B63" s="21">
        <v>0.33333333333333331</v>
      </c>
      <c r="C63">
        <v>128</v>
      </c>
      <c r="D63">
        <v>-3.75</v>
      </c>
      <c r="E63">
        <v>1</v>
      </c>
    </row>
    <row r="64" spans="1:5">
      <c r="A64" t="s">
        <v>6</v>
      </c>
      <c r="B64" s="21">
        <v>0.33333333333333331</v>
      </c>
      <c r="C64">
        <v>128</v>
      </c>
      <c r="D64">
        <v>-3.5</v>
      </c>
      <c r="E64">
        <v>0.99995000000000001</v>
      </c>
    </row>
    <row r="65" spans="1:5">
      <c r="A65" t="s">
        <v>6</v>
      </c>
      <c r="B65" s="21">
        <v>0.33333333333333331</v>
      </c>
      <c r="C65">
        <v>128</v>
      </c>
      <c r="D65">
        <v>-3.25</v>
      </c>
      <c r="E65">
        <v>0.99990000000000001</v>
      </c>
    </row>
    <row r="66" spans="1:5">
      <c r="A66" t="s">
        <v>6</v>
      </c>
      <c r="B66" s="21">
        <v>0.33333333333333331</v>
      </c>
      <c r="C66">
        <v>128</v>
      </c>
      <c r="D66">
        <v>-3</v>
      </c>
      <c r="E66">
        <v>0.99985000000000002</v>
      </c>
    </row>
    <row r="67" spans="1:5">
      <c r="A67" t="s">
        <v>6</v>
      </c>
      <c r="B67" s="21">
        <v>0.33333333333333331</v>
      </c>
      <c r="C67">
        <v>128</v>
      </c>
      <c r="D67">
        <v>-2.75</v>
      </c>
      <c r="E67">
        <v>0.99909999999999999</v>
      </c>
    </row>
    <row r="68" spans="1:5">
      <c r="A68" t="s">
        <v>6</v>
      </c>
      <c r="B68" s="21">
        <v>0.33333333333333331</v>
      </c>
      <c r="C68">
        <v>128</v>
      </c>
      <c r="D68">
        <v>-2.5</v>
      </c>
      <c r="E68">
        <v>0.99804999999999999</v>
      </c>
    </row>
    <row r="69" spans="1:5">
      <c r="A69" t="s">
        <v>6</v>
      </c>
      <c r="B69" s="21">
        <v>0.33333333333333331</v>
      </c>
      <c r="C69">
        <v>128</v>
      </c>
      <c r="D69">
        <v>-2.25</v>
      </c>
      <c r="E69">
        <v>0.99509999999999998</v>
      </c>
    </row>
    <row r="70" spans="1:5">
      <c r="A70" t="s">
        <v>6</v>
      </c>
      <c r="B70" s="21">
        <v>0.33333333333333331</v>
      </c>
      <c r="C70">
        <v>128</v>
      </c>
      <c r="D70">
        <v>-2</v>
      </c>
      <c r="E70">
        <v>0.98629999999999995</v>
      </c>
    </row>
    <row r="71" spans="1:5">
      <c r="A71" t="s">
        <v>6</v>
      </c>
      <c r="B71" s="21">
        <v>0.33333333333333331</v>
      </c>
      <c r="C71">
        <v>128</v>
      </c>
      <c r="D71">
        <v>-1.75</v>
      </c>
      <c r="E71">
        <v>0.96930000000000005</v>
      </c>
    </row>
    <row r="72" spans="1:5">
      <c r="A72" t="s">
        <v>6</v>
      </c>
      <c r="B72" s="21">
        <v>0.33333333333333331</v>
      </c>
      <c r="C72">
        <v>128</v>
      </c>
      <c r="D72">
        <v>-1.5</v>
      </c>
      <c r="E72">
        <v>0.93740000000000001</v>
      </c>
    </row>
    <row r="73" spans="1:5">
      <c r="A73" t="s">
        <v>6</v>
      </c>
      <c r="B73" s="21">
        <v>0.33333333333333331</v>
      </c>
      <c r="C73">
        <v>128</v>
      </c>
      <c r="D73">
        <v>-1.25</v>
      </c>
      <c r="E73">
        <v>0.87758999999999998</v>
      </c>
    </row>
    <row r="74" spans="1:5">
      <c r="A74" t="s">
        <v>6</v>
      </c>
      <c r="B74" s="21">
        <v>0.33333333333333331</v>
      </c>
      <c r="C74">
        <v>128</v>
      </c>
      <c r="D74">
        <v>-1</v>
      </c>
      <c r="E74">
        <v>0.78918999999999995</v>
      </c>
    </row>
    <row r="75" spans="1:5">
      <c r="A75" t="s">
        <v>6</v>
      </c>
      <c r="B75" s="21">
        <v>0.33333333333333331</v>
      </c>
      <c r="C75">
        <v>128</v>
      </c>
      <c r="D75">
        <v>-0.75</v>
      </c>
      <c r="E75">
        <v>0.66908000000000001</v>
      </c>
    </row>
    <row r="76" spans="1:5">
      <c r="A76" t="s">
        <v>6</v>
      </c>
      <c r="B76" s="21">
        <v>0.33333333333333331</v>
      </c>
      <c r="C76">
        <v>128</v>
      </c>
      <c r="D76">
        <v>-0.5</v>
      </c>
      <c r="E76">
        <v>0.51802999999999999</v>
      </c>
    </row>
    <row r="77" spans="1:5">
      <c r="A77" t="s">
        <v>6</v>
      </c>
      <c r="B77" s="21">
        <v>0.33333333333333331</v>
      </c>
      <c r="C77">
        <v>128</v>
      </c>
      <c r="D77">
        <v>-0.25</v>
      </c>
      <c r="E77">
        <v>0.36212</v>
      </c>
    </row>
    <row r="78" spans="1:5">
      <c r="A78" t="s">
        <v>6</v>
      </c>
      <c r="B78" s="21">
        <v>0.33333333333333298</v>
      </c>
      <c r="C78">
        <v>128</v>
      </c>
      <c r="D78">
        <v>0</v>
      </c>
      <c r="E78">
        <v>0.22445999999999999</v>
      </c>
    </row>
    <row r="79" spans="1:5">
      <c r="A79" t="s">
        <v>6</v>
      </c>
      <c r="B79" s="21">
        <v>0.33333333333333298</v>
      </c>
      <c r="C79">
        <v>128</v>
      </c>
      <c r="D79">
        <v>0.25</v>
      </c>
      <c r="E79">
        <v>0.12441000000000001</v>
      </c>
    </row>
    <row r="80" spans="1:5">
      <c r="A80" t="s">
        <v>6</v>
      </c>
      <c r="B80" s="21">
        <v>0.33333333333333298</v>
      </c>
      <c r="C80">
        <v>128</v>
      </c>
      <c r="D80">
        <v>0.5</v>
      </c>
      <c r="E80">
        <v>6.0352999999999997E-2</v>
      </c>
    </row>
    <row r="81" spans="1:5">
      <c r="A81" t="s">
        <v>6</v>
      </c>
      <c r="B81" s="21">
        <v>0.33333333333333298</v>
      </c>
      <c r="C81">
        <v>128</v>
      </c>
      <c r="D81">
        <v>0.75</v>
      </c>
      <c r="E81">
        <v>2.4400999999999999E-2</v>
      </c>
    </row>
    <row r="82" spans="1:5">
      <c r="A82" t="s">
        <v>6</v>
      </c>
      <c r="B82" s="21">
        <v>0.33333333333333298</v>
      </c>
      <c r="C82">
        <v>128</v>
      </c>
      <c r="D82">
        <v>1</v>
      </c>
      <c r="E82">
        <v>8.3003999999999994E-3</v>
      </c>
    </row>
    <row r="83" spans="1:5">
      <c r="A83" t="s">
        <v>6</v>
      </c>
      <c r="B83" s="21">
        <v>0.33333333333333298</v>
      </c>
      <c r="C83">
        <v>400</v>
      </c>
      <c r="D83">
        <v>-3.25</v>
      </c>
      <c r="E83">
        <v>1</v>
      </c>
    </row>
    <row r="84" spans="1:5">
      <c r="A84" t="s">
        <v>6</v>
      </c>
      <c r="B84" s="21">
        <v>0.33333333333333298</v>
      </c>
      <c r="C84">
        <v>400</v>
      </c>
      <c r="D84">
        <v>-3</v>
      </c>
      <c r="E84">
        <v>0.99995000000000001</v>
      </c>
    </row>
    <row r="85" spans="1:5">
      <c r="A85" t="s">
        <v>6</v>
      </c>
      <c r="B85" s="21">
        <v>0.33333333333333298</v>
      </c>
      <c r="C85">
        <v>400</v>
      </c>
      <c r="D85">
        <v>-2.75</v>
      </c>
      <c r="E85">
        <v>0.99995000000000001</v>
      </c>
    </row>
    <row r="86" spans="1:5">
      <c r="A86" t="s">
        <v>6</v>
      </c>
      <c r="B86" s="21">
        <v>0.33333333333333298</v>
      </c>
      <c r="C86">
        <v>400</v>
      </c>
      <c r="D86">
        <v>-2.5</v>
      </c>
      <c r="E86">
        <v>0.99934999999999996</v>
      </c>
    </row>
    <row r="87" spans="1:5">
      <c r="A87" t="s">
        <v>6</v>
      </c>
      <c r="B87" s="21">
        <v>0.33333333333333298</v>
      </c>
      <c r="C87">
        <v>400</v>
      </c>
      <c r="D87">
        <v>-2.25</v>
      </c>
      <c r="E87">
        <v>0.99719999999999998</v>
      </c>
    </row>
    <row r="88" spans="1:5">
      <c r="A88" t="s">
        <v>6</v>
      </c>
      <c r="B88" s="21">
        <v>0.33333333333333298</v>
      </c>
      <c r="C88">
        <v>400</v>
      </c>
      <c r="D88">
        <v>-2</v>
      </c>
      <c r="E88">
        <v>0.98580000000000001</v>
      </c>
    </row>
    <row r="89" spans="1:5">
      <c r="A89" t="s">
        <v>6</v>
      </c>
      <c r="B89" s="21">
        <v>0.33333333333333298</v>
      </c>
      <c r="C89">
        <v>400</v>
      </c>
      <c r="D89">
        <v>-1.75</v>
      </c>
      <c r="E89">
        <v>0.94035000000000002</v>
      </c>
    </row>
    <row r="90" spans="1:5">
      <c r="A90" t="s">
        <v>6</v>
      </c>
      <c r="B90" s="21">
        <v>0.33333333333333298</v>
      </c>
      <c r="C90">
        <v>400</v>
      </c>
      <c r="D90">
        <v>-1.5</v>
      </c>
      <c r="E90">
        <v>0.82159000000000004</v>
      </c>
    </row>
    <row r="91" spans="1:5">
      <c r="A91" t="s">
        <v>6</v>
      </c>
      <c r="B91" s="21">
        <v>0.33333333333333298</v>
      </c>
      <c r="C91">
        <v>400</v>
      </c>
      <c r="D91">
        <v>-1.25</v>
      </c>
      <c r="E91">
        <v>0.60387999999999997</v>
      </c>
    </row>
    <row r="92" spans="1:5">
      <c r="A92" t="s">
        <v>6</v>
      </c>
      <c r="B92" s="21">
        <v>0.33333333333333298</v>
      </c>
      <c r="C92">
        <v>400</v>
      </c>
      <c r="D92">
        <v>-1</v>
      </c>
      <c r="E92">
        <v>0.34016999999999997</v>
      </c>
    </row>
    <row r="93" spans="1:5">
      <c r="A93" t="s">
        <v>6</v>
      </c>
      <c r="B93" s="21">
        <v>0.33333333333333298</v>
      </c>
      <c r="C93">
        <v>400</v>
      </c>
      <c r="D93">
        <v>-0.75</v>
      </c>
      <c r="E93">
        <v>0.13686000000000001</v>
      </c>
    </row>
    <row r="94" spans="1:5">
      <c r="A94" t="s">
        <v>6</v>
      </c>
      <c r="B94" s="21">
        <v>0.33333333333333298</v>
      </c>
      <c r="C94">
        <v>400</v>
      </c>
      <c r="D94">
        <v>-0.5</v>
      </c>
      <c r="E94">
        <v>3.8702E-2</v>
      </c>
    </row>
    <row r="95" spans="1:5">
      <c r="A95" t="s">
        <v>6</v>
      </c>
      <c r="B95" s="21">
        <v>0.33333333333333298</v>
      </c>
      <c r="C95">
        <v>400</v>
      </c>
      <c r="D95">
        <v>-0.25</v>
      </c>
      <c r="E95">
        <v>8.2004000000000001E-3</v>
      </c>
    </row>
    <row r="96" spans="1:5">
      <c r="A96" t="s">
        <v>6</v>
      </c>
      <c r="B96" s="21">
        <v>0.33333333333333298</v>
      </c>
      <c r="C96">
        <v>600</v>
      </c>
      <c r="D96">
        <v>-2.75</v>
      </c>
      <c r="E96">
        <v>1</v>
      </c>
    </row>
    <row r="97" spans="1:5">
      <c r="A97" t="s">
        <v>6</v>
      </c>
      <c r="B97" s="21">
        <v>0.33333333333333298</v>
      </c>
      <c r="C97">
        <v>600</v>
      </c>
      <c r="D97">
        <v>-2.5</v>
      </c>
      <c r="E97">
        <v>0.99995000000000001</v>
      </c>
    </row>
    <row r="98" spans="1:5">
      <c r="A98" t="s">
        <v>6</v>
      </c>
      <c r="B98" s="21">
        <v>0.33333333333333298</v>
      </c>
      <c r="C98">
        <v>600</v>
      </c>
      <c r="D98">
        <v>-2.25</v>
      </c>
      <c r="E98">
        <v>0.99924999999999997</v>
      </c>
    </row>
    <row r="99" spans="1:5">
      <c r="A99" t="s">
        <v>6</v>
      </c>
      <c r="B99" s="21">
        <v>0.33333333333333298</v>
      </c>
      <c r="C99">
        <v>600</v>
      </c>
      <c r="D99">
        <v>-2</v>
      </c>
      <c r="E99">
        <v>0.98824999999999996</v>
      </c>
    </row>
    <row r="100" spans="1:5">
      <c r="A100" t="s">
        <v>6</v>
      </c>
      <c r="B100" s="21">
        <v>0.33333333333333298</v>
      </c>
      <c r="C100">
        <v>600</v>
      </c>
      <c r="D100">
        <v>-1.75</v>
      </c>
      <c r="E100">
        <v>0.93454999999999999</v>
      </c>
    </row>
    <row r="101" spans="1:5">
      <c r="A101" t="s">
        <v>6</v>
      </c>
      <c r="B101" s="21">
        <v>0.33333333333333298</v>
      </c>
      <c r="C101">
        <v>600</v>
      </c>
      <c r="D101">
        <v>-1.5</v>
      </c>
      <c r="E101">
        <v>0.76949000000000001</v>
      </c>
    </row>
    <row r="102" spans="1:5">
      <c r="A102" t="s">
        <v>6</v>
      </c>
      <c r="B102" s="21">
        <v>0.33333333333333298</v>
      </c>
      <c r="C102">
        <v>600</v>
      </c>
      <c r="D102">
        <v>-1.25</v>
      </c>
      <c r="E102">
        <v>0.47687000000000002</v>
      </c>
    </row>
    <row r="103" spans="1:5">
      <c r="A103" t="s">
        <v>6</v>
      </c>
      <c r="B103" s="21">
        <v>0.33333333333333298</v>
      </c>
      <c r="C103">
        <v>600</v>
      </c>
      <c r="D103">
        <v>-1</v>
      </c>
      <c r="E103">
        <v>0.18956000000000001</v>
      </c>
    </row>
    <row r="104" spans="1:5">
      <c r="A104" t="s">
        <v>6</v>
      </c>
      <c r="B104" s="21">
        <v>0.33333333333333298</v>
      </c>
      <c r="C104">
        <v>600</v>
      </c>
      <c r="D104">
        <v>-0.75</v>
      </c>
      <c r="E104">
        <v>4.5102000000000003E-2</v>
      </c>
    </row>
    <row r="105" spans="1:5">
      <c r="A105" t="s">
        <v>6</v>
      </c>
      <c r="B105" s="21">
        <v>0.33333333333333298</v>
      </c>
      <c r="C105">
        <v>600</v>
      </c>
      <c r="D105">
        <v>-0.5</v>
      </c>
      <c r="E105">
        <v>5.9002999999999998E-3</v>
      </c>
    </row>
    <row r="106" spans="1:5">
      <c r="A106" t="s">
        <v>6</v>
      </c>
      <c r="B106" s="21">
        <v>0.33333333333333298</v>
      </c>
      <c r="C106">
        <v>800</v>
      </c>
      <c r="D106">
        <v>-2.75</v>
      </c>
      <c r="E106">
        <v>1</v>
      </c>
    </row>
    <row r="107" spans="1:5">
      <c r="A107" t="s">
        <v>6</v>
      </c>
      <c r="B107" s="21">
        <v>0.33333333333333298</v>
      </c>
      <c r="C107">
        <v>800</v>
      </c>
      <c r="D107">
        <v>-2.5</v>
      </c>
      <c r="E107">
        <v>0.99995000000000001</v>
      </c>
    </row>
    <row r="108" spans="1:5">
      <c r="A108" t="s">
        <v>6</v>
      </c>
      <c r="B108" s="21">
        <v>0.33333333333333298</v>
      </c>
      <c r="C108">
        <v>800</v>
      </c>
      <c r="D108">
        <v>-2.25</v>
      </c>
      <c r="E108">
        <v>0.99960000000000004</v>
      </c>
    </row>
    <row r="109" spans="1:5">
      <c r="A109" t="s">
        <v>6</v>
      </c>
      <c r="B109" s="21">
        <v>0.33333333333333298</v>
      </c>
      <c r="C109">
        <v>800</v>
      </c>
      <c r="D109">
        <v>-2</v>
      </c>
      <c r="E109">
        <v>0.99219999999999997</v>
      </c>
    </row>
    <row r="110" spans="1:5">
      <c r="A110" t="s">
        <v>6</v>
      </c>
      <c r="B110" s="21">
        <v>0.33333333333333298</v>
      </c>
      <c r="C110">
        <v>800</v>
      </c>
      <c r="D110">
        <v>-1.75</v>
      </c>
      <c r="E110">
        <v>0.94179999999999997</v>
      </c>
    </row>
    <row r="111" spans="1:5">
      <c r="A111" t="s">
        <v>6</v>
      </c>
      <c r="B111" s="21">
        <v>0.33333333333333298</v>
      </c>
      <c r="C111">
        <v>800</v>
      </c>
      <c r="D111">
        <v>-1.5</v>
      </c>
      <c r="E111">
        <v>0.74853999999999998</v>
      </c>
    </row>
    <row r="112" spans="1:5">
      <c r="A112" t="s">
        <v>6</v>
      </c>
      <c r="B112" s="21">
        <v>0.33333333333333298</v>
      </c>
      <c r="C112">
        <v>800</v>
      </c>
      <c r="D112">
        <v>-1.25</v>
      </c>
      <c r="E112">
        <v>0.39961999999999998</v>
      </c>
    </row>
    <row r="113" spans="1:5">
      <c r="A113" t="s">
        <v>6</v>
      </c>
      <c r="B113" s="21">
        <v>0.33333333333333298</v>
      </c>
      <c r="C113">
        <v>800</v>
      </c>
      <c r="D113">
        <v>-1</v>
      </c>
      <c r="E113">
        <v>0.11496000000000001</v>
      </c>
    </row>
    <row r="114" spans="1:5">
      <c r="A114" t="s">
        <v>6</v>
      </c>
      <c r="B114" s="21">
        <v>0.33333333333333298</v>
      </c>
      <c r="C114">
        <v>800</v>
      </c>
      <c r="D114">
        <v>-0.75</v>
      </c>
      <c r="E114">
        <v>1.5101E-2</v>
      </c>
    </row>
    <row r="115" spans="1:5">
      <c r="A115" t="s">
        <v>6</v>
      </c>
      <c r="B115" s="21">
        <v>0.33333333333333298</v>
      </c>
      <c r="C115">
        <v>800</v>
      </c>
      <c r="D115">
        <v>-0.5</v>
      </c>
      <c r="E115">
        <v>7.0003999999999997E-4</v>
      </c>
    </row>
    <row r="116" spans="1:5">
      <c r="A116" t="s">
        <v>6</v>
      </c>
      <c r="B116" s="21">
        <v>0.33333333333333298</v>
      </c>
      <c r="C116">
        <v>1024</v>
      </c>
      <c r="D116">
        <v>-2.5</v>
      </c>
      <c r="E116">
        <v>1</v>
      </c>
    </row>
    <row r="117" spans="1:5">
      <c r="A117" t="s">
        <v>6</v>
      </c>
      <c r="B117" s="21">
        <v>0.33333333333333298</v>
      </c>
      <c r="C117">
        <v>1024</v>
      </c>
      <c r="D117">
        <v>-2.25</v>
      </c>
      <c r="E117">
        <v>0.99980000000000002</v>
      </c>
    </row>
    <row r="118" spans="1:5">
      <c r="A118" t="s">
        <v>6</v>
      </c>
      <c r="B118" s="21">
        <v>0.33333333333333298</v>
      </c>
      <c r="C118">
        <v>1024</v>
      </c>
      <c r="D118">
        <v>-2</v>
      </c>
      <c r="E118">
        <v>0.99624999999999997</v>
      </c>
    </row>
    <row r="119" spans="1:5">
      <c r="A119" t="s">
        <v>6</v>
      </c>
      <c r="B119" s="21">
        <v>0.33333333333333298</v>
      </c>
      <c r="C119">
        <v>1024</v>
      </c>
      <c r="D119">
        <v>-1.75</v>
      </c>
      <c r="E119">
        <v>0.95174999999999998</v>
      </c>
    </row>
    <row r="120" spans="1:5">
      <c r="A120" t="s">
        <v>6</v>
      </c>
      <c r="B120" s="21">
        <v>0.33333333333333298</v>
      </c>
      <c r="C120">
        <v>1024</v>
      </c>
      <c r="D120">
        <v>-1.5</v>
      </c>
      <c r="E120">
        <v>0.72953999999999997</v>
      </c>
    </row>
    <row r="121" spans="1:5">
      <c r="A121" t="s">
        <v>6</v>
      </c>
      <c r="B121" s="21">
        <v>0.33333333333333298</v>
      </c>
      <c r="C121">
        <v>1024</v>
      </c>
      <c r="D121">
        <v>-1.25</v>
      </c>
      <c r="E121">
        <v>0.33677000000000001</v>
      </c>
    </row>
    <row r="122" spans="1:5">
      <c r="A122" t="s">
        <v>6</v>
      </c>
      <c r="B122" s="21">
        <v>0.33333333333333298</v>
      </c>
      <c r="C122">
        <v>1024</v>
      </c>
      <c r="D122">
        <v>-1</v>
      </c>
      <c r="E122">
        <v>6.7852999999999997E-2</v>
      </c>
    </row>
    <row r="123" spans="1:5">
      <c r="A123" t="s">
        <v>6</v>
      </c>
      <c r="B123" s="21">
        <v>0.33333333333333298</v>
      </c>
      <c r="C123">
        <v>1024</v>
      </c>
      <c r="D123">
        <v>-0.75</v>
      </c>
      <c r="E123">
        <v>4.8501999999999998E-3</v>
      </c>
    </row>
    <row r="124" spans="1:5">
      <c r="A124" t="s">
        <v>6</v>
      </c>
      <c r="B124" s="21">
        <v>0.4</v>
      </c>
      <c r="C124">
        <v>128</v>
      </c>
      <c r="D124">
        <v>-2.25</v>
      </c>
      <c r="E124">
        <v>1</v>
      </c>
    </row>
    <row r="125" spans="1:5">
      <c r="A125" t="s">
        <v>6</v>
      </c>
      <c r="B125" s="21">
        <v>0.4</v>
      </c>
      <c r="C125">
        <v>128</v>
      </c>
      <c r="D125">
        <v>-2</v>
      </c>
      <c r="E125">
        <v>0.99985000000000002</v>
      </c>
    </row>
    <row r="126" spans="1:5">
      <c r="A126" t="s">
        <v>6</v>
      </c>
      <c r="B126" s="21">
        <v>0.4</v>
      </c>
      <c r="C126">
        <v>128</v>
      </c>
      <c r="D126">
        <v>-1.75</v>
      </c>
      <c r="E126">
        <v>0.99950000000000006</v>
      </c>
    </row>
    <row r="127" spans="1:5">
      <c r="A127" t="s">
        <v>6</v>
      </c>
      <c r="B127" s="21">
        <v>0.4</v>
      </c>
      <c r="C127">
        <v>128</v>
      </c>
      <c r="D127">
        <v>-1.5</v>
      </c>
      <c r="E127">
        <v>0.99824999999999997</v>
      </c>
    </row>
    <row r="128" spans="1:5">
      <c r="A128" t="s">
        <v>6</v>
      </c>
      <c r="B128" s="21">
        <v>0.4</v>
      </c>
      <c r="C128">
        <v>128</v>
      </c>
      <c r="D128">
        <v>-1.25</v>
      </c>
      <c r="E128">
        <v>0.99609999999999999</v>
      </c>
    </row>
    <row r="129" spans="1:5">
      <c r="A129" t="s">
        <v>6</v>
      </c>
      <c r="B129" s="21">
        <v>0.4</v>
      </c>
      <c r="C129">
        <v>128</v>
      </c>
      <c r="D129">
        <v>-1</v>
      </c>
      <c r="E129">
        <v>0.98975000000000002</v>
      </c>
    </row>
    <row r="130" spans="1:5">
      <c r="A130" t="s">
        <v>6</v>
      </c>
      <c r="B130" s="21">
        <v>0.4</v>
      </c>
      <c r="C130">
        <v>128</v>
      </c>
      <c r="D130">
        <v>-0.75</v>
      </c>
      <c r="E130">
        <v>0.97670000000000001</v>
      </c>
    </row>
    <row r="131" spans="1:5">
      <c r="A131" t="s">
        <v>6</v>
      </c>
      <c r="B131" s="21">
        <v>0.4</v>
      </c>
      <c r="C131">
        <v>128</v>
      </c>
      <c r="D131">
        <v>-0.5</v>
      </c>
      <c r="E131">
        <v>0.95004999999999995</v>
      </c>
    </row>
    <row r="132" spans="1:5">
      <c r="A132" t="s">
        <v>6</v>
      </c>
      <c r="B132" s="21">
        <v>0.4</v>
      </c>
      <c r="C132">
        <v>128</v>
      </c>
      <c r="D132">
        <v>-0.25</v>
      </c>
      <c r="E132">
        <v>0.89834000000000003</v>
      </c>
    </row>
    <row r="133" spans="1:5">
      <c r="A133" t="s">
        <v>6</v>
      </c>
      <c r="B133" s="21">
        <v>0.4</v>
      </c>
      <c r="C133">
        <v>128</v>
      </c>
      <c r="D133">
        <v>0</v>
      </c>
      <c r="E133">
        <v>0.81823999999999997</v>
      </c>
    </row>
    <row r="134" spans="1:5">
      <c r="A134" t="s">
        <v>6</v>
      </c>
      <c r="B134" s="21">
        <v>0.4</v>
      </c>
      <c r="C134">
        <v>128</v>
      </c>
      <c r="D134">
        <v>0.25</v>
      </c>
      <c r="E134">
        <v>0.70089000000000001</v>
      </c>
    </row>
    <row r="135" spans="1:5">
      <c r="A135" t="s">
        <v>6</v>
      </c>
      <c r="B135" s="21">
        <v>0.4</v>
      </c>
      <c r="C135">
        <v>128</v>
      </c>
      <c r="D135">
        <v>0.5</v>
      </c>
      <c r="E135">
        <v>0.55583000000000005</v>
      </c>
    </row>
    <row r="136" spans="1:5">
      <c r="A136" t="s">
        <v>6</v>
      </c>
      <c r="B136" s="21">
        <v>0.4</v>
      </c>
      <c r="C136">
        <v>128</v>
      </c>
      <c r="D136">
        <v>0.75</v>
      </c>
      <c r="E136">
        <v>0.39996999999999999</v>
      </c>
    </row>
    <row r="137" spans="1:5">
      <c r="A137" t="s">
        <v>6</v>
      </c>
      <c r="B137" s="21">
        <v>0.4</v>
      </c>
      <c r="C137">
        <v>128</v>
      </c>
      <c r="D137">
        <v>1</v>
      </c>
      <c r="E137">
        <v>0.25885999999999998</v>
      </c>
    </row>
    <row r="138" spans="1:5">
      <c r="A138" t="s">
        <v>6</v>
      </c>
      <c r="B138" s="21">
        <v>0.4</v>
      </c>
      <c r="C138">
        <v>128</v>
      </c>
      <c r="D138">
        <v>1.25</v>
      </c>
      <c r="E138">
        <v>0.14591000000000001</v>
      </c>
    </row>
    <row r="139" spans="1:5">
      <c r="A139" t="s">
        <v>6</v>
      </c>
      <c r="B139" s="21">
        <v>0.4</v>
      </c>
      <c r="C139">
        <v>128</v>
      </c>
      <c r="D139">
        <v>1.5</v>
      </c>
      <c r="E139">
        <v>7.3104000000000002E-2</v>
      </c>
    </row>
    <row r="140" spans="1:5">
      <c r="A140" t="s">
        <v>6</v>
      </c>
      <c r="B140" s="21">
        <v>0.4</v>
      </c>
      <c r="C140">
        <v>128</v>
      </c>
      <c r="D140">
        <v>1.75</v>
      </c>
      <c r="E140">
        <v>2.8851000000000002E-2</v>
      </c>
    </row>
    <row r="141" spans="1:5">
      <c r="A141" t="s">
        <v>6</v>
      </c>
      <c r="B141" s="21">
        <v>0.4</v>
      </c>
      <c r="C141">
        <v>128</v>
      </c>
      <c r="D141">
        <v>2</v>
      </c>
      <c r="E141">
        <v>1.0651000000000001E-2</v>
      </c>
    </row>
    <row r="142" spans="1:5">
      <c r="A142" t="s">
        <v>6</v>
      </c>
      <c r="B142" s="21">
        <v>0.4</v>
      </c>
      <c r="C142">
        <v>128</v>
      </c>
      <c r="D142">
        <v>2.25</v>
      </c>
      <c r="E142">
        <v>2.9501000000000002E-3</v>
      </c>
    </row>
    <row r="143" spans="1:5">
      <c r="A143" t="s">
        <v>6</v>
      </c>
      <c r="B143" s="21">
        <v>0.4</v>
      </c>
      <c r="C143">
        <v>400</v>
      </c>
      <c r="D143">
        <v>-2</v>
      </c>
      <c r="E143">
        <v>1</v>
      </c>
    </row>
    <row r="144" spans="1:5">
      <c r="A144" t="s">
        <v>6</v>
      </c>
      <c r="B144" s="21">
        <v>0.4</v>
      </c>
      <c r="C144">
        <v>400</v>
      </c>
      <c r="D144">
        <v>-1.75</v>
      </c>
      <c r="E144">
        <v>0.99995000000000001</v>
      </c>
    </row>
    <row r="145" spans="1:5">
      <c r="A145" t="s">
        <v>6</v>
      </c>
      <c r="B145" s="21">
        <v>0.4</v>
      </c>
      <c r="C145">
        <v>400</v>
      </c>
      <c r="D145">
        <v>-1.5</v>
      </c>
      <c r="E145">
        <v>0.99975000000000003</v>
      </c>
    </row>
    <row r="146" spans="1:5">
      <c r="A146" t="s">
        <v>6</v>
      </c>
      <c r="B146" s="21">
        <v>0.4</v>
      </c>
      <c r="C146">
        <v>400</v>
      </c>
      <c r="D146">
        <v>-1.25</v>
      </c>
      <c r="E146">
        <v>0.99775000000000003</v>
      </c>
    </row>
    <row r="147" spans="1:5">
      <c r="A147" t="s">
        <v>6</v>
      </c>
      <c r="B147" s="21">
        <v>0.4</v>
      </c>
      <c r="C147">
        <v>400</v>
      </c>
      <c r="D147">
        <v>-1</v>
      </c>
      <c r="E147">
        <v>0.98909999999999998</v>
      </c>
    </row>
    <row r="148" spans="1:5">
      <c r="A148" t="s">
        <v>6</v>
      </c>
      <c r="B148" s="21">
        <v>0.4</v>
      </c>
      <c r="C148">
        <v>400</v>
      </c>
      <c r="D148">
        <v>-0.75</v>
      </c>
      <c r="E148">
        <v>0.95509999999999995</v>
      </c>
    </row>
    <row r="149" spans="1:5">
      <c r="A149" t="s">
        <v>6</v>
      </c>
      <c r="B149" s="21">
        <v>0.4</v>
      </c>
      <c r="C149">
        <v>400</v>
      </c>
      <c r="D149">
        <v>-0.5</v>
      </c>
      <c r="E149">
        <v>0.86578999999999995</v>
      </c>
    </row>
    <row r="150" spans="1:5">
      <c r="A150" t="s">
        <v>6</v>
      </c>
      <c r="B150" s="21">
        <v>0.4</v>
      </c>
      <c r="C150">
        <v>400</v>
      </c>
      <c r="D150">
        <v>-0.25</v>
      </c>
      <c r="E150">
        <v>0.68247999999999998</v>
      </c>
    </row>
    <row r="151" spans="1:5">
      <c r="A151" t="s">
        <v>6</v>
      </c>
      <c r="B151" s="21">
        <v>0.4</v>
      </c>
      <c r="C151">
        <v>400</v>
      </c>
      <c r="D151">
        <v>0</v>
      </c>
      <c r="E151">
        <v>0.44067000000000001</v>
      </c>
    </row>
    <row r="152" spans="1:5">
      <c r="A152" t="s">
        <v>6</v>
      </c>
      <c r="B152" s="21">
        <v>0.4</v>
      </c>
      <c r="C152">
        <v>400</v>
      </c>
      <c r="D152">
        <v>0.25</v>
      </c>
      <c r="E152">
        <v>0.21265999999999999</v>
      </c>
    </row>
    <row r="153" spans="1:5">
      <c r="A153" t="s">
        <v>6</v>
      </c>
      <c r="B153" s="21">
        <v>0.4</v>
      </c>
      <c r="C153">
        <v>400</v>
      </c>
      <c r="D153">
        <v>0.5</v>
      </c>
      <c r="E153">
        <v>7.3903999999999997E-2</v>
      </c>
    </row>
    <row r="154" spans="1:5">
      <c r="A154" t="s">
        <v>6</v>
      </c>
      <c r="B154" s="21">
        <v>0.4</v>
      </c>
      <c r="C154">
        <v>400</v>
      </c>
      <c r="D154">
        <v>0.75</v>
      </c>
      <c r="E154">
        <v>1.8450999999999999E-2</v>
      </c>
    </row>
    <row r="155" spans="1:5">
      <c r="A155" t="s">
        <v>6</v>
      </c>
      <c r="B155" s="21">
        <v>0.4</v>
      </c>
      <c r="C155">
        <v>400</v>
      </c>
      <c r="D155">
        <v>1</v>
      </c>
      <c r="E155">
        <v>3.1502000000000001E-3</v>
      </c>
    </row>
    <row r="156" spans="1:5">
      <c r="A156" t="s">
        <v>6</v>
      </c>
      <c r="B156" s="21">
        <v>0.4</v>
      </c>
      <c r="C156">
        <v>600</v>
      </c>
      <c r="D156">
        <v>-1.75</v>
      </c>
      <c r="E156">
        <v>1</v>
      </c>
    </row>
    <row r="157" spans="1:5">
      <c r="A157" t="s">
        <v>6</v>
      </c>
      <c r="B157" s="21">
        <v>0.4</v>
      </c>
      <c r="C157">
        <v>600</v>
      </c>
      <c r="D157">
        <v>-1.5</v>
      </c>
      <c r="E157">
        <v>0.99995000000000001</v>
      </c>
    </row>
    <row r="158" spans="1:5">
      <c r="A158" t="s">
        <v>6</v>
      </c>
      <c r="B158" s="21">
        <v>0.4</v>
      </c>
      <c r="C158">
        <v>600</v>
      </c>
      <c r="D158">
        <v>-1.25</v>
      </c>
      <c r="E158">
        <v>0.99914999999999998</v>
      </c>
    </row>
    <row r="159" spans="1:5">
      <c r="A159" t="s">
        <v>6</v>
      </c>
      <c r="B159" s="21">
        <v>0.4</v>
      </c>
      <c r="C159">
        <v>600</v>
      </c>
      <c r="D159">
        <v>-1</v>
      </c>
      <c r="E159">
        <v>0.99419999999999997</v>
      </c>
    </row>
    <row r="160" spans="1:5">
      <c r="A160" t="s">
        <v>6</v>
      </c>
      <c r="B160" s="21">
        <v>0.4</v>
      </c>
      <c r="C160">
        <v>600</v>
      </c>
      <c r="D160">
        <v>-0.75</v>
      </c>
      <c r="E160">
        <v>0.95499999999999996</v>
      </c>
    </row>
    <row r="161" spans="1:5">
      <c r="A161" t="s">
        <v>6</v>
      </c>
      <c r="B161" s="21">
        <v>0.4</v>
      </c>
      <c r="C161">
        <v>600</v>
      </c>
      <c r="D161">
        <v>-0.5</v>
      </c>
      <c r="E161">
        <v>0.81943999999999995</v>
      </c>
    </row>
    <row r="162" spans="1:5">
      <c r="A162" t="s">
        <v>6</v>
      </c>
      <c r="B162" s="21">
        <v>0.4</v>
      </c>
      <c r="C162">
        <v>600</v>
      </c>
      <c r="D162">
        <v>-0.25</v>
      </c>
      <c r="E162">
        <v>0.54842999999999997</v>
      </c>
    </row>
    <row r="163" spans="1:5">
      <c r="A163" t="s">
        <v>6</v>
      </c>
      <c r="B163" s="21">
        <v>0.4</v>
      </c>
      <c r="C163">
        <v>600</v>
      </c>
      <c r="D163">
        <v>0</v>
      </c>
      <c r="E163">
        <v>0.25111</v>
      </c>
    </row>
    <row r="164" spans="1:5">
      <c r="A164" t="s">
        <v>6</v>
      </c>
      <c r="B164" s="21">
        <v>0.4</v>
      </c>
      <c r="C164">
        <v>600</v>
      </c>
      <c r="D164">
        <v>0.25</v>
      </c>
      <c r="E164">
        <v>7.3504E-2</v>
      </c>
    </row>
    <row r="165" spans="1:5">
      <c r="A165" t="s">
        <v>6</v>
      </c>
      <c r="B165" s="21">
        <v>0.4</v>
      </c>
      <c r="C165">
        <v>600</v>
      </c>
      <c r="D165">
        <v>0.5</v>
      </c>
      <c r="E165">
        <v>1.1750999999999999E-2</v>
      </c>
    </row>
    <row r="166" spans="1:5">
      <c r="A166" t="s">
        <v>6</v>
      </c>
      <c r="B166" s="21">
        <v>0.4</v>
      </c>
      <c r="C166">
        <v>600</v>
      </c>
      <c r="D166">
        <v>0.75</v>
      </c>
      <c r="E166">
        <v>1.0001000000000001E-3</v>
      </c>
    </row>
    <row r="167" spans="1:5">
      <c r="A167" t="s">
        <v>6</v>
      </c>
      <c r="B167" s="21">
        <v>0.4</v>
      </c>
      <c r="C167">
        <v>800</v>
      </c>
      <c r="D167">
        <v>-1.75</v>
      </c>
      <c r="E167">
        <v>1</v>
      </c>
    </row>
    <row r="168" spans="1:5">
      <c r="A168" t="s">
        <v>6</v>
      </c>
      <c r="B168" s="21">
        <v>0.4</v>
      </c>
      <c r="C168">
        <v>800</v>
      </c>
      <c r="D168">
        <v>-1.5</v>
      </c>
      <c r="E168">
        <v>0.99995000000000001</v>
      </c>
    </row>
    <row r="169" spans="1:5">
      <c r="A169" t="s">
        <v>6</v>
      </c>
      <c r="B169" s="21">
        <v>0.4</v>
      </c>
      <c r="C169">
        <v>800</v>
      </c>
      <c r="D169">
        <v>-1.25</v>
      </c>
      <c r="E169">
        <v>0.99965000000000004</v>
      </c>
    </row>
    <row r="170" spans="1:5">
      <c r="A170" t="s">
        <v>6</v>
      </c>
      <c r="B170" s="21">
        <v>0.4</v>
      </c>
      <c r="C170">
        <v>800</v>
      </c>
      <c r="D170">
        <v>-1</v>
      </c>
      <c r="E170">
        <v>0.99595</v>
      </c>
    </row>
    <row r="171" spans="1:5">
      <c r="A171" t="s">
        <v>6</v>
      </c>
      <c r="B171" s="21">
        <v>0.4</v>
      </c>
      <c r="C171">
        <v>800</v>
      </c>
      <c r="D171">
        <v>-0.75</v>
      </c>
      <c r="E171">
        <v>0.96214999999999995</v>
      </c>
    </row>
    <row r="172" spans="1:5">
      <c r="A172" t="s">
        <v>6</v>
      </c>
      <c r="B172" s="21">
        <v>0.4</v>
      </c>
      <c r="C172">
        <v>800</v>
      </c>
      <c r="D172">
        <v>-0.5</v>
      </c>
      <c r="E172">
        <v>0.81418999999999997</v>
      </c>
    </row>
    <row r="173" spans="1:5">
      <c r="A173" t="s">
        <v>6</v>
      </c>
      <c r="B173" s="21">
        <v>0.4</v>
      </c>
      <c r="C173">
        <v>800</v>
      </c>
      <c r="D173">
        <v>-0.25</v>
      </c>
      <c r="E173">
        <v>0.49617</v>
      </c>
    </row>
    <row r="174" spans="1:5">
      <c r="A174" t="s">
        <v>6</v>
      </c>
      <c r="B174" s="21">
        <v>0.4</v>
      </c>
      <c r="C174">
        <v>800</v>
      </c>
      <c r="D174">
        <v>0</v>
      </c>
      <c r="E174">
        <v>0.17965999999999999</v>
      </c>
    </row>
    <row r="175" spans="1:5">
      <c r="A175" t="s">
        <v>6</v>
      </c>
      <c r="B175" s="21">
        <v>0.4</v>
      </c>
      <c r="C175">
        <v>800</v>
      </c>
      <c r="D175">
        <v>0.25</v>
      </c>
      <c r="E175">
        <v>3.6151999999999997E-2</v>
      </c>
    </row>
    <row r="176" spans="1:5">
      <c r="A176" t="s">
        <v>6</v>
      </c>
      <c r="B176" s="21">
        <v>0.4</v>
      </c>
      <c r="C176">
        <v>800</v>
      </c>
      <c r="D176">
        <v>0.5</v>
      </c>
      <c r="E176">
        <v>2.9001000000000001E-3</v>
      </c>
    </row>
    <row r="177" spans="1:5">
      <c r="A177" t="s">
        <v>6</v>
      </c>
      <c r="B177" s="21">
        <v>0.4</v>
      </c>
      <c r="C177">
        <v>1024</v>
      </c>
      <c r="D177">
        <v>-1.25</v>
      </c>
      <c r="E177">
        <v>1</v>
      </c>
    </row>
    <row r="178" spans="1:5">
      <c r="A178" t="s">
        <v>6</v>
      </c>
      <c r="B178" s="21">
        <v>0.4</v>
      </c>
      <c r="C178">
        <v>1024</v>
      </c>
      <c r="D178">
        <v>-1</v>
      </c>
      <c r="E178">
        <v>0.99865000000000004</v>
      </c>
    </row>
    <row r="179" spans="1:5">
      <c r="A179" t="s">
        <v>6</v>
      </c>
      <c r="B179" s="21">
        <v>0.4</v>
      </c>
      <c r="C179">
        <v>1024</v>
      </c>
      <c r="D179">
        <v>-0.75</v>
      </c>
      <c r="E179">
        <v>0.96730000000000005</v>
      </c>
    </row>
    <row r="180" spans="1:5">
      <c r="A180" t="s">
        <v>6</v>
      </c>
      <c r="B180" s="21">
        <v>0.4</v>
      </c>
      <c r="C180">
        <v>1024</v>
      </c>
      <c r="D180">
        <v>-0.5</v>
      </c>
      <c r="E180">
        <v>0.79908999999999997</v>
      </c>
    </row>
    <row r="181" spans="1:5">
      <c r="A181" t="s">
        <v>6</v>
      </c>
      <c r="B181" s="21">
        <v>0.4</v>
      </c>
      <c r="C181">
        <v>1024</v>
      </c>
      <c r="D181">
        <v>-0.25</v>
      </c>
      <c r="E181">
        <v>0.42552000000000001</v>
      </c>
    </row>
    <row r="182" spans="1:5">
      <c r="A182" t="s">
        <v>6</v>
      </c>
      <c r="B182" s="21">
        <v>0.4</v>
      </c>
      <c r="C182">
        <v>1024</v>
      </c>
      <c r="D182">
        <v>0</v>
      </c>
      <c r="E182">
        <v>0.11311</v>
      </c>
    </row>
    <row r="183" spans="1:5">
      <c r="A183" t="s">
        <v>6</v>
      </c>
      <c r="B183" s="21">
        <v>0.4</v>
      </c>
      <c r="C183">
        <v>1024</v>
      </c>
      <c r="D183">
        <v>0.25</v>
      </c>
      <c r="E183">
        <v>1.1501000000000001E-2</v>
      </c>
    </row>
    <row r="184" spans="1:5">
      <c r="A184" t="s">
        <v>6</v>
      </c>
      <c r="B184" s="21">
        <v>0.4</v>
      </c>
      <c r="C184">
        <v>1024</v>
      </c>
      <c r="D184">
        <v>0.5</v>
      </c>
      <c r="E184">
        <v>5.0003000000000005E-4</v>
      </c>
    </row>
    <row r="185" spans="1:5">
      <c r="A185" t="s">
        <v>6</v>
      </c>
      <c r="B185" s="21">
        <v>0.5</v>
      </c>
      <c r="C185">
        <v>128</v>
      </c>
      <c r="D185">
        <v>-1.25</v>
      </c>
      <c r="E185">
        <v>1</v>
      </c>
    </row>
    <row r="186" spans="1:5">
      <c r="A186" t="s">
        <v>6</v>
      </c>
      <c r="B186" s="21">
        <v>0.5</v>
      </c>
      <c r="C186">
        <v>128</v>
      </c>
      <c r="D186">
        <v>-1</v>
      </c>
      <c r="E186">
        <v>0.99990000000000001</v>
      </c>
    </row>
    <row r="187" spans="1:5">
      <c r="A187" t="s">
        <v>6</v>
      </c>
      <c r="B187" s="21">
        <v>0.5</v>
      </c>
      <c r="C187">
        <v>128</v>
      </c>
      <c r="D187">
        <v>-0.75</v>
      </c>
      <c r="E187">
        <v>0.99985000000000002</v>
      </c>
    </row>
    <row r="188" spans="1:5">
      <c r="A188" t="s">
        <v>6</v>
      </c>
      <c r="B188" s="21">
        <v>0.5</v>
      </c>
      <c r="C188">
        <v>128</v>
      </c>
      <c r="D188">
        <v>-0.5</v>
      </c>
      <c r="E188">
        <v>0.99970000000000003</v>
      </c>
    </row>
    <row r="189" spans="1:5">
      <c r="A189" t="s">
        <v>6</v>
      </c>
      <c r="B189" s="21">
        <v>0.5</v>
      </c>
      <c r="C189">
        <v>128</v>
      </c>
      <c r="D189">
        <v>-0.25</v>
      </c>
      <c r="E189">
        <v>0.99929999999999997</v>
      </c>
    </row>
    <row r="190" spans="1:5">
      <c r="A190" t="s">
        <v>6</v>
      </c>
      <c r="B190" s="21">
        <v>0.5</v>
      </c>
      <c r="C190">
        <v>128</v>
      </c>
      <c r="D190">
        <v>0</v>
      </c>
      <c r="E190">
        <v>0.99795</v>
      </c>
    </row>
    <row r="191" spans="1:5">
      <c r="A191" t="s">
        <v>6</v>
      </c>
      <c r="B191" s="21">
        <v>0.5</v>
      </c>
      <c r="C191">
        <v>128</v>
      </c>
      <c r="D191">
        <v>0.25</v>
      </c>
      <c r="E191">
        <v>0.99480000000000002</v>
      </c>
    </row>
    <row r="192" spans="1:5">
      <c r="A192" t="s">
        <v>6</v>
      </c>
      <c r="B192" s="21">
        <v>0.5</v>
      </c>
      <c r="C192">
        <v>128</v>
      </c>
      <c r="D192">
        <v>0.5</v>
      </c>
      <c r="E192">
        <v>0.98799999999999999</v>
      </c>
    </row>
    <row r="193" spans="1:5">
      <c r="A193" t="s">
        <v>6</v>
      </c>
      <c r="B193" s="21">
        <v>0.5</v>
      </c>
      <c r="C193">
        <v>128</v>
      </c>
      <c r="D193">
        <v>0.75</v>
      </c>
      <c r="E193">
        <v>0.97414999999999996</v>
      </c>
    </row>
    <row r="194" spans="1:5">
      <c r="A194" t="s">
        <v>6</v>
      </c>
      <c r="B194" s="21">
        <v>0.5</v>
      </c>
      <c r="C194">
        <v>128</v>
      </c>
      <c r="D194">
        <v>1</v>
      </c>
      <c r="E194">
        <v>0.94435000000000002</v>
      </c>
    </row>
    <row r="195" spans="1:5">
      <c r="A195" t="s">
        <v>6</v>
      </c>
      <c r="B195" s="21">
        <v>0.5</v>
      </c>
      <c r="C195">
        <v>128</v>
      </c>
      <c r="D195">
        <v>1.25</v>
      </c>
      <c r="E195">
        <v>0.89478999999999997</v>
      </c>
    </row>
    <row r="196" spans="1:5">
      <c r="A196" t="s">
        <v>6</v>
      </c>
      <c r="B196" s="21">
        <v>0.5</v>
      </c>
      <c r="C196">
        <v>128</v>
      </c>
      <c r="D196">
        <v>1.5</v>
      </c>
      <c r="E196">
        <v>0.81803999999999999</v>
      </c>
    </row>
    <row r="197" spans="1:5">
      <c r="A197" t="s">
        <v>6</v>
      </c>
      <c r="B197" s="21">
        <v>0.5</v>
      </c>
      <c r="C197">
        <v>128</v>
      </c>
      <c r="D197">
        <v>1.75</v>
      </c>
      <c r="E197">
        <v>0.71009</v>
      </c>
    </row>
    <row r="198" spans="1:5">
      <c r="A198" t="s">
        <v>6</v>
      </c>
      <c r="B198" s="21">
        <v>0.5</v>
      </c>
      <c r="C198">
        <v>128</v>
      </c>
      <c r="D198">
        <v>2</v>
      </c>
      <c r="E198">
        <v>0.58333000000000002</v>
      </c>
    </row>
    <row r="199" spans="1:5">
      <c r="A199" t="s">
        <v>6</v>
      </c>
      <c r="B199" s="21">
        <v>0.5</v>
      </c>
      <c r="C199">
        <v>128</v>
      </c>
      <c r="D199">
        <v>2.25</v>
      </c>
      <c r="E199">
        <v>0.43507000000000001</v>
      </c>
    </row>
    <row r="200" spans="1:5">
      <c r="A200" t="s">
        <v>6</v>
      </c>
      <c r="B200" s="21">
        <v>0.5</v>
      </c>
      <c r="C200">
        <v>128</v>
      </c>
      <c r="D200">
        <v>2.5</v>
      </c>
      <c r="E200">
        <v>0.30202000000000001</v>
      </c>
    </row>
    <row r="201" spans="1:5">
      <c r="A201" t="s">
        <v>6</v>
      </c>
      <c r="B201" s="21">
        <v>0.5</v>
      </c>
      <c r="C201">
        <v>128</v>
      </c>
      <c r="D201">
        <v>2.75</v>
      </c>
      <c r="E201">
        <v>0.18351000000000001</v>
      </c>
    </row>
    <row r="202" spans="1:5">
      <c r="A202" t="s">
        <v>6</v>
      </c>
      <c r="B202" s="21">
        <v>0.5</v>
      </c>
      <c r="C202">
        <v>128</v>
      </c>
      <c r="D202">
        <v>3</v>
      </c>
      <c r="E202">
        <v>0.10081</v>
      </c>
    </row>
    <row r="203" spans="1:5">
      <c r="A203" t="s">
        <v>6</v>
      </c>
      <c r="B203" s="21">
        <v>0.5</v>
      </c>
      <c r="C203">
        <v>128</v>
      </c>
      <c r="D203">
        <v>3.25</v>
      </c>
      <c r="E203">
        <v>4.8952000000000002E-2</v>
      </c>
    </row>
    <row r="204" spans="1:5">
      <c r="A204" t="s">
        <v>6</v>
      </c>
      <c r="B204" s="21">
        <v>0.5</v>
      </c>
      <c r="C204">
        <v>128</v>
      </c>
      <c r="D204">
        <v>3.5</v>
      </c>
      <c r="E204">
        <v>2.1401E-2</v>
      </c>
    </row>
    <row r="205" spans="1:5">
      <c r="A205" t="s">
        <v>6</v>
      </c>
      <c r="B205" s="21">
        <v>0.5</v>
      </c>
      <c r="C205">
        <v>128</v>
      </c>
      <c r="D205">
        <v>3.75</v>
      </c>
      <c r="E205">
        <v>8.7004000000000005E-3</v>
      </c>
    </row>
    <row r="206" spans="1:5">
      <c r="A206" t="s">
        <v>6</v>
      </c>
      <c r="B206" s="21">
        <v>0.5</v>
      </c>
      <c r="C206">
        <v>400</v>
      </c>
      <c r="D206">
        <v>-0.5</v>
      </c>
      <c r="E206">
        <v>1</v>
      </c>
    </row>
    <row r="207" spans="1:5">
      <c r="A207" t="s">
        <v>6</v>
      </c>
      <c r="B207" s="21">
        <v>0.5</v>
      </c>
      <c r="C207">
        <v>400</v>
      </c>
      <c r="D207">
        <v>-0.25</v>
      </c>
      <c r="E207">
        <v>0.99980000000000002</v>
      </c>
    </row>
    <row r="208" spans="1:5">
      <c r="A208" t="s">
        <v>6</v>
      </c>
      <c r="B208" s="21">
        <v>0.5</v>
      </c>
      <c r="C208">
        <v>400</v>
      </c>
      <c r="D208">
        <v>0</v>
      </c>
      <c r="E208">
        <v>0.99919999999999998</v>
      </c>
    </row>
    <row r="209" spans="1:5">
      <c r="A209" t="s">
        <v>6</v>
      </c>
      <c r="B209" s="21">
        <v>0.5</v>
      </c>
      <c r="C209">
        <v>400</v>
      </c>
      <c r="D209">
        <v>0.25</v>
      </c>
      <c r="E209">
        <v>0.99444999999999995</v>
      </c>
    </row>
    <row r="210" spans="1:5">
      <c r="A210" t="s">
        <v>6</v>
      </c>
      <c r="B210" s="21">
        <v>0.5</v>
      </c>
      <c r="C210">
        <v>400</v>
      </c>
      <c r="D210">
        <v>0.5</v>
      </c>
      <c r="E210">
        <v>0.97484999999999999</v>
      </c>
    </row>
    <row r="211" spans="1:5">
      <c r="A211" t="s">
        <v>6</v>
      </c>
      <c r="B211" s="21">
        <v>0.5</v>
      </c>
      <c r="C211">
        <v>400</v>
      </c>
      <c r="D211">
        <v>0.75</v>
      </c>
      <c r="E211">
        <v>0.91390000000000005</v>
      </c>
    </row>
    <row r="212" spans="1:5">
      <c r="A212" t="s">
        <v>6</v>
      </c>
      <c r="B212" s="21">
        <v>0.5</v>
      </c>
      <c r="C212">
        <v>400</v>
      </c>
      <c r="D212">
        <v>1</v>
      </c>
      <c r="E212">
        <v>0.77173999999999998</v>
      </c>
    </row>
    <row r="213" spans="1:5">
      <c r="A213" t="s">
        <v>6</v>
      </c>
      <c r="B213" s="21">
        <v>0.5</v>
      </c>
      <c r="C213">
        <v>400</v>
      </c>
      <c r="D213">
        <v>1.25</v>
      </c>
      <c r="E213">
        <v>0.54652999999999996</v>
      </c>
    </row>
    <row r="214" spans="1:5">
      <c r="A214" t="s">
        <v>6</v>
      </c>
      <c r="B214" s="21">
        <v>0.5</v>
      </c>
      <c r="C214">
        <v>400</v>
      </c>
      <c r="D214">
        <v>1.5</v>
      </c>
      <c r="E214">
        <v>0.30567</v>
      </c>
    </row>
    <row r="215" spans="1:5">
      <c r="A215" t="s">
        <v>6</v>
      </c>
      <c r="B215" s="21">
        <v>0.5</v>
      </c>
      <c r="C215">
        <v>400</v>
      </c>
      <c r="D215">
        <v>1.75</v>
      </c>
      <c r="E215">
        <v>0.12471</v>
      </c>
    </row>
    <row r="216" spans="1:5">
      <c r="A216" t="s">
        <v>6</v>
      </c>
      <c r="B216" s="21">
        <v>0.5</v>
      </c>
      <c r="C216">
        <v>400</v>
      </c>
      <c r="D216">
        <v>2</v>
      </c>
      <c r="E216">
        <v>3.5152000000000003E-2</v>
      </c>
    </row>
    <row r="217" spans="1:5">
      <c r="A217" t="s">
        <v>6</v>
      </c>
      <c r="B217" s="21">
        <v>0.5</v>
      </c>
      <c r="C217">
        <v>400</v>
      </c>
      <c r="D217">
        <v>2.25</v>
      </c>
      <c r="E217">
        <v>6.7003000000000002E-3</v>
      </c>
    </row>
    <row r="218" spans="1:5">
      <c r="A218" t="s">
        <v>6</v>
      </c>
      <c r="B218" s="21">
        <v>0.5</v>
      </c>
      <c r="C218">
        <v>600</v>
      </c>
      <c r="D218">
        <v>-0.5</v>
      </c>
      <c r="E218">
        <v>1</v>
      </c>
    </row>
    <row r="219" spans="1:5">
      <c r="A219" t="s">
        <v>6</v>
      </c>
      <c r="B219" s="21">
        <v>0.5</v>
      </c>
      <c r="C219">
        <v>600</v>
      </c>
      <c r="D219">
        <v>-0.25</v>
      </c>
      <c r="E219">
        <v>0.99995000000000001</v>
      </c>
    </row>
    <row r="220" spans="1:5">
      <c r="A220" t="s">
        <v>6</v>
      </c>
      <c r="B220" s="21">
        <v>0.5</v>
      </c>
      <c r="C220">
        <v>600</v>
      </c>
      <c r="D220">
        <v>0</v>
      </c>
      <c r="E220">
        <v>0.99965000000000004</v>
      </c>
    </row>
    <row r="221" spans="1:5">
      <c r="A221" t="s">
        <v>6</v>
      </c>
      <c r="B221" s="21">
        <v>0.5</v>
      </c>
      <c r="C221">
        <v>600</v>
      </c>
      <c r="D221">
        <v>0.25</v>
      </c>
      <c r="E221">
        <v>0.99650000000000005</v>
      </c>
    </row>
    <row r="222" spans="1:5">
      <c r="A222" t="s">
        <v>6</v>
      </c>
      <c r="B222" s="21">
        <v>0.5</v>
      </c>
      <c r="C222">
        <v>600</v>
      </c>
      <c r="D222">
        <v>0.5</v>
      </c>
      <c r="E222">
        <v>0.97455000000000003</v>
      </c>
    </row>
    <row r="223" spans="1:5">
      <c r="A223" t="s">
        <v>6</v>
      </c>
      <c r="B223" s="21">
        <v>0.5</v>
      </c>
      <c r="C223">
        <v>600</v>
      </c>
      <c r="D223">
        <v>0.75</v>
      </c>
      <c r="E223">
        <v>0.88824000000000003</v>
      </c>
    </row>
    <row r="224" spans="1:5">
      <c r="A224" t="s">
        <v>6</v>
      </c>
      <c r="B224" s="21">
        <v>0.5</v>
      </c>
      <c r="C224">
        <v>600</v>
      </c>
      <c r="D224">
        <v>1</v>
      </c>
      <c r="E224">
        <v>0.67542999999999997</v>
      </c>
    </row>
    <row r="225" spans="1:5">
      <c r="A225" t="s">
        <v>6</v>
      </c>
      <c r="B225" s="21">
        <v>0.5</v>
      </c>
      <c r="C225">
        <v>600</v>
      </c>
      <c r="D225">
        <v>1.25</v>
      </c>
      <c r="E225">
        <v>0.37967000000000001</v>
      </c>
    </row>
    <row r="226" spans="1:5">
      <c r="A226" t="s">
        <v>6</v>
      </c>
      <c r="B226" s="21">
        <v>0.5</v>
      </c>
      <c r="C226">
        <v>600</v>
      </c>
      <c r="D226">
        <v>1.5</v>
      </c>
      <c r="E226">
        <v>0.13921</v>
      </c>
    </row>
    <row r="227" spans="1:5">
      <c r="A227" t="s">
        <v>6</v>
      </c>
      <c r="B227" s="21">
        <v>0.5</v>
      </c>
      <c r="C227">
        <v>600</v>
      </c>
      <c r="D227">
        <v>1.75</v>
      </c>
      <c r="E227">
        <v>3.0901999999999999E-2</v>
      </c>
    </row>
    <row r="228" spans="1:5">
      <c r="A228" t="s">
        <v>6</v>
      </c>
      <c r="B228" s="21">
        <v>0.5</v>
      </c>
      <c r="C228">
        <v>600</v>
      </c>
      <c r="D228">
        <v>2</v>
      </c>
      <c r="E228">
        <v>3.3501999999999998E-3</v>
      </c>
    </row>
    <row r="229" spans="1:5">
      <c r="A229" t="s">
        <v>6</v>
      </c>
      <c r="B229" s="21">
        <v>0.5</v>
      </c>
      <c r="C229">
        <v>800</v>
      </c>
      <c r="D229">
        <v>0</v>
      </c>
      <c r="E229">
        <v>1</v>
      </c>
    </row>
    <row r="230" spans="1:5">
      <c r="A230" t="s">
        <v>6</v>
      </c>
      <c r="B230" s="21">
        <v>0.5</v>
      </c>
      <c r="C230">
        <v>800</v>
      </c>
      <c r="D230">
        <v>0.25</v>
      </c>
      <c r="E230">
        <v>0.99760000000000004</v>
      </c>
    </row>
    <row r="231" spans="1:5">
      <c r="A231" t="s">
        <v>6</v>
      </c>
      <c r="B231" s="21">
        <v>0.5</v>
      </c>
      <c r="C231">
        <v>800</v>
      </c>
      <c r="D231">
        <v>0.5</v>
      </c>
      <c r="E231">
        <v>0.97989999999999999</v>
      </c>
    </row>
    <row r="232" spans="1:5">
      <c r="A232" t="s">
        <v>6</v>
      </c>
      <c r="B232" s="21">
        <v>0.5</v>
      </c>
      <c r="C232">
        <v>800</v>
      </c>
      <c r="D232">
        <v>0.75</v>
      </c>
      <c r="E232">
        <v>0.88309000000000004</v>
      </c>
    </row>
    <row r="233" spans="1:5">
      <c r="A233" t="s">
        <v>6</v>
      </c>
      <c r="B233" s="21">
        <v>0.5</v>
      </c>
      <c r="C233">
        <v>800</v>
      </c>
      <c r="D233">
        <v>1</v>
      </c>
      <c r="E233">
        <v>0.61892999999999998</v>
      </c>
    </row>
    <row r="234" spans="1:5">
      <c r="A234" t="s">
        <v>6</v>
      </c>
      <c r="B234" s="21">
        <v>0.5</v>
      </c>
      <c r="C234">
        <v>800</v>
      </c>
      <c r="D234">
        <v>1.25</v>
      </c>
      <c r="E234">
        <v>0.28095999999999999</v>
      </c>
    </row>
    <row r="235" spans="1:5">
      <c r="A235" t="s">
        <v>6</v>
      </c>
      <c r="B235" s="21">
        <v>0.5</v>
      </c>
      <c r="C235">
        <v>800</v>
      </c>
      <c r="D235">
        <v>1.5</v>
      </c>
      <c r="E235">
        <v>6.9803000000000004E-2</v>
      </c>
    </row>
    <row r="236" spans="1:5">
      <c r="A236" t="s">
        <v>6</v>
      </c>
      <c r="B236" s="21">
        <v>0.5</v>
      </c>
      <c r="C236">
        <v>800</v>
      </c>
      <c r="D236">
        <v>1.75</v>
      </c>
      <c r="E236">
        <v>7.9004000000000001E-3</v>
      </c>
    </row>
    <row r="237" spans="1:5">
      <c r="A237" t="s">
        <v>6</v>
      </c>
      <c r="B237" s="21">
        <v>0.5</v>
      </c>
      <c r="C237">
        <v>1024</v>
      </c>
      <c r="D237">
        <v>0</v>
      </c>
      <c r="E237">
        <v>1</v>
      </c>
    </row>
    <row r="238" spans="1:5">
      <c r="A238" t="s">
        <v>6</v>
      </c>
      <c r="B238" s="21">
        <v>0.5</v>
      </c>
      <c r="C238">
        <v>1024</v>
      </c>
      <c r="D238">
        <v>0.25</v>
      </c>
      <c r="E238">
        <v>0.99895</v>
      </c>
    </row>
    <row r="239" spans="1:5">
      <c r="A239" t="s">
        <v>6</v>
      </c>
      <c r="B239" s="21">
        <v>0.5</v>
      </c>
      <c r="C239">
        <v>1024</v>
      </c>
      <c r="D239">
        <v>0.5</v>
      </c>
      <c r="E239">
        <v>0.98619999999999997</v>
      </c>
    </row>
    <row r="240" spans="1:5">
      <c r="A240" t="s">
        <v>6</v>
      </c>
      <c r="B240" s="21">
        <v>0.5</v>
      </c>
      <c r="C240">
        <v>1024</v>
      </c>
      <c r="D240">
        <v>0.75</v>
      </c>
      <c r="E240">
        <v>0.88244</v>
      </c>
    </row>
    <row r="241" spans="1:5">
      <c r="A241" t="s">
        <v>6</v>
      </c>
      <c r="B241" s="21">
        <v>0.5</v>
      </c>
      <c r="C241">
        <v>1024</v>
      </c>
      <c r="D241">
        <v>1</v>
      </c>
      <c r="E241">
        <v>0.57882999999999996</v>
      </c>
    </row>
    <row r="242" spans="1:5">
      <c r="A242" t="s">
        <v>6</v>
      </c>
      <c r="B242" s="21">
        <v>0.5</v>
      </c>
      <c r="C242">
        <v>1024</v>
      </c>
      <c r="D242">
        <v>1.25</v>
      </c>
      <c r="E242">
        <v>0.21071000000000001</v>
      </c>
    </row>
    <row r="243" spans="1:5">
      <c r="A243" t="s">
        <v>6</v>
      </c>
      <c r="B243" s="21">
        <v>0.5</v>
      </c>
      <c r="C243">
        <v>1024</v>
      </c>
      <c r="D243">
        <v>1.5</v>
      </c>
      <c r="E243">
        <v>3.4001999999999998E-2</v>
      </c>
    </row>
    <row r="244" spans="1:5">
      <c r="A244" t="s">
        <v>6</v>
      </c>
      <c r="B244" s="21">
        <v>0.5</v>
      </c>
      <c r="C244">
        <v>1024</v>
      </c>
      <c r="D244">
        <v>1.75</v>
      </c>
      <c r="E244">
        <v>2.9001000000000001E-3</v>
      </c>
    </row>
    <row r="245" spans="1:5">
      <c r="A245" t="s">
        <v>6</v>
      </c>
      <c r="B245" s="21">
        <v>0.66666666666666663</v>
      </c>
      <c r="C245">
        <v>128</v>
      </c>
      <c r="D245">
        <v>1</v>
      </c>
      <c r="E245">
        <v>1</v>
      </c>
    </row>
    <row r="246" spans="1:5">
      <c r="A246" t="s">
        <v>6</v>
      </c>
      <c r="B246" s="21">
        <v>0.66666666666666663</v>
      </c>
      <c r="C246">
        <v>128</v>
      </c>
      <c r="D246">
        <v>1.25</v>
      </c>
      <c r="E246">
        <v>0.99995000000000001</v>
      </c>
    </row>
    <row r="247" spans="1:5">
      <c r="A247" t="s">
        <v>6</v>
      </c>
      <c r="B247" s="21">
        <v>0.66666666666666663</v>
      </c>
      <c r="C247">
        <v>128</v>
      </c>
      <c r="D247">
        <v>1.5</v>
      </c>
      <c r="E247">
        <v>0.99985000000000002</v>
      </c>
    </row>
    <row r="248" spans="1:5">
      <c r="A248" t="s">
        <v>6</v>
      </c>
      <c r="B248" s="21">
        <v>0.66666666666666663</v>
      </c>
      <c r="C248">
        <v>128</v>
      </c>
      <c r="D248">
        <v>1.75</v>
      </c>
      <c r="E248">
        <v>0.99975000000000003</v>
      </c>
    </row>
    <row r="249" spans="1:5">
      <c r="A249" t="s">
        <v>6</v>
      </c>
      <c r="B249" s="21">
        <v>0.66666666666666663</v>
      </c>
      <c r="C249">
        <v>128</v>
      </c>
      <c r="D249">
        <v>2</v>
      </c>
      <c r="E249">
        <v>0.99909999999999999</v>
      </c>
    </row>
    <row r="250" spans="1:5">
      <c r="A250" t="s">
        <v>6</v>
      </c>
      <c r="B250" s="21">
        <v>0.66666666666666663</v>
      </c>
      <c r="C250">
        <v>128</v>
      </c>
      <c r="D250">
        <v>2.25</v>
      </c>
      <c r="E250">
        <v>0.99760000000000004</v>
      </c>
    </row>
    <row r="251" spans="1:5">
      <c r="A251" t="s">
        <v>6</v>
      </c>
      <c r="B251" s="21">
        <v>0.66666666666666663</v>
      </c>
      <c r="C251">
        <v>128</v>
      </c>
      <c r="D251">
        <v>2.5</v>
      </c>
      <c r="E251">
        <v>0.99465000000000003</v>
      </c>
    </row>
    <row r="252" spans="1:5">
      <c r="A252" t="s">
        <v>6</v>
      </c>
      <c r="B252" s="21">
        <v>0.66666666666666696</v>
      </c>
      <c r="C252">
        <v>128</v>
      </c>
      <c r="D252">
        <v>2.75</v>
      </c>
      <c r="E252">
        <v>0.98719999999999997</v>
      </c>
    </row>
    <row r="253" spans="1:5">
      <c r="A253" t="s">
        <v>6</v>
      </c>
      <c r="B253" s="21">
        <v>0.66666666666666696</v>
      </c>
      <c r="C253">
        <v>128</v>
      </c>
      <c r="D253">
        <v>3</v>
      </c>
      <c r="E253">
        <v>0.97340000000000004</v>
      </c>
    </row>
    <row r="254" spans="1:5">
      <c r="A254" t="s">
        <v>6</v>
      </c>
      <c r="B254" s="21">
        <v>0.66666666666666696</v>
      </c>
      <c r="C254">
        <v>128</v>
      </c>
      <c r="D254">
        <v>3.25</v>
      </c>
      <c r="E254">
        <v>0.94779999999999998</v>
      </c>
    </row>
    <row r="255" spans="1:5">
      <c r="A255" t="s">
        <v>6</v>
      </c>
      <c r="B255" s="21">
        <v>0.66666666666666696</v>
      </c>
      <c r="C255">
        <v>128</v>
      </c>
      <c r="D255">
        <v>3.5</v>
      </c>
      <c r="E255">
        <v>0.90625</v>
      </c>
    </row>
    <row r="256" spans="1:5">
      <c r="A256" t="s">
        <v>6</v>
      </c>
      <c r="B256" s="21">
        <v>0.66666666666666696</v>
      </c>
      <c r="C256">
        <v>128</v>
      </c>
      <c r="D256">
        <v>3.75</v>
      </c>
      <c r="E256">
        <v>0.84079000000000004</v>
      </c>
    </row>
    <row r="257" spans="1:5">
      <c r="A257" t="s">
        <v>6</v>
      </c>
      <c r="B257" s="21">
        <v>0.66666666666666696</v>
      </c>
      <c r="C257">
        <v>128</v>
      </c>
      <c r="D257">
        <v>4</v>
      </c>
      <c r="E257">
        <v>0.75339</v>
      </c>
    </row>
    <row r="258" spans="1:5">
      <c r="A258" t="s">
        <v>6</v>
      </c>
      <c r="B258" s="21">
        <v>0.66666666666666696</v>
      </c>
      <c r="C258">
        <v>128</v>
      </c>
      <c r="D258">
        <v>4.25</v>
      </c>
      <c r="E258">
        <v>0.64112999999999998</v>
      </c>
    </row>
    <row r="259" spans="1:5">
      <c r="A259" t="s">
        <v>6</v>
      </c>
      <c r="B259" s="21">
        <v>0.66666666666666696</v>
      </c>
      <c r="C259">
        <v>128</v>
      </c>
      <c r="D259">
        <v>4.5</v>
      </c>
      <c r="E259">
        <v>0.51348000000000005</v>
      </c>
    </row>
    <row r="260" spans="1:5">
      <c r="A260" t="s">
        <v>6</v>
      </c>
      <c r="B260" s="21">
        <v>0.66666666666666696</v>
      </c>
      <c r="C260">
        <v>128</v>
      </c>
      <c r="D260">
        <v>4.75</v>
      </c>
      <c r="E260">
        <v>0.38901999999999998</v>
      </c>
    </row>
    <row r="261" spans="1:5">
      <c r="A261" t="s">
        <v>6</v>
      </c>
      <c r="B261" s="21">
        <v>0.66666666666666696</v>
      </c>
      <c r="C261">
        <v>128</v>
      </c>
      <c r="D261">
        <v>5</v>
      </c>
      <c r="E261">
        <v>0.27216000000000001</v>
      </c>
    </row>
    <row r="262" spans="1:5">
      <c r="A262" t="s">
        <v>6</v>
      </c>
      <c r="B262" s="21">
        <v>0.66666666666666696</v>
      </c>
      <c r="C262">
        <v>128</v>
      </c>
      <c r="D262">
        <v>5.25</v>
      </c>
      <c r="E262">
        <v>0.17551</v>
      </c>
    </row>
    <row r="263" spans="1:5">
      <c r="A263" t="s">
        <v>6</v>
      </c>
      <c r="B263" s="21">
        <v>0.66666666666666696</v>
      </c>
      <c r="C263">
        <v>128</v>
      </c>
      <c r="D263">
        <v>5.5</v>
      </c>
      <c r="E263">
        <v>0.10485999999999999</v>
      </c>
    </row>
    <row r="264" spans="1:5">
      <c r="A264" t="s">
        <v>6</v>
      </c>
      <c r="B264" s="21">
        <v>0.66666666666666696</v>
      </c>
      <c r="C264">
        <v>128</v>
      </c>
      <c r="D264">
        <v>5.75</v>
      </c>
      <c r="E264">
        <v>5.8103000000000002E-2</v>
      </c>
    </row>
    <row r="265" spans="1:5">
      <c r="A265" t="s">
        <v>6</v>
      </c>
      <c r="B265" s="21">
        <v>0.66666666666666696</v>
      </c>
      <c r="C265">
        <v>128</v>
      </c>
      <c r="D265">
        <v>6</v>
      </c>
      <c r="E265">
        <v>2.8400999999999999E-2</v>
      </c>
    </row>
    <row r="266" spans="1:5">
      <c r="A266" t="s">
        <v>6</v>
      </c>
      <c r="B266" s="21">
        <v>0.66666666666666696</v>
      </c>
      <c r="C266">
        <v>128</v>
      </c>
      <c r="D266">
        <v>6.25</v>
      </c>
      <c r="E266">
        <v>1.4251E-2</v>
      </c>
    </row>
    <row r="267" spans="1:5">
      <c r="A267" t="s">
        <v>6</v>
      </c>
      <c r="B267" s="21">
        <v>0.66666666666666696</v>
      </c>
      <c r="C267">
        <v>128</v>
      </c>
      <c r="D267">
        <v>6.5</v>
      </c>
      <c r="E267">
        <v>6.7003000000000002E-3</v>
      </c>
    </row>
    <row r="268" spans="1:5">
      <c r="A268" t="s">
        <v>6</v>
      </c>
      <c r="B268" s="21">
        <v>0.66666666666666696</v>
      </c>
      <c r="C268">
        <v>400</v>
      </c>
      <c r="D268">
        <v>1.25</v>
      </c>
      <c r="E268">
        <v>1</v>
      </c>
    </row>
    <row r="269" spans="1:5">
      <c r="A269" t="s">
        <v>6</v>
      </c>
      <c r="B269" s="21">
        <v>0.66666666666666696</v>
      </c>
      <c r="C269">
        <v>400</v>
      </c>
      <c r="D269">
        <v>1.5</v>
      </c>
      <c r="E269">
        <v>0.99995000000000001</v>
      </c>
    </row>
    <row r="270" spans="1:5">
      <c r="A270" t="s">
        <v>6</v>
      </c>
      <c r="B270" s="21">
        <v>0.66666666666666696</v>
      </c>
      <c r="C270">
        <v>400</v>
      </c>
      <c r="D270">
        <v>1.75</v>
      </c>
      <c r="E270">
        <v>0.99995000000000001</v>
      </c>
    </row>
    <row r="271" spans="1:5">
      <c r="A271" t="s">
        <v>6</v>
      </c>
      <c r="B271" s="21">
        <v>0.66666666666666696</v>
      </c>
      <c r="C271">
        <v>400</v>
      </c>
      <c r="D271">
        <v>2</v>
      </c>
      <c r="E271">
        <v>0.99950000000000006</v>
      </c>
    </row>
    <row r="272" spans="1:5">
      <c r="A272" t="s">
        <v>6</v>
      </c>
      <c r="B272" s="21">
        <v>0.66666666666666696</v>
      </c>
      <c r="C272">
        <v>400</v>
      </c>
      <c r="D272">
        <v>2.25</v>
      </c>
      <c r="E272">
        <v>0.99770000000000003</v>
      </c>
    </row>
    <row r="273" spans="1:5">
      <c r="A273" t="s">
        <v>6</v>
      </c>
      <c r="B273" s="21">
        <v>0.66666666666666696</v>
      </c>
      <c r="C273">
        <v>400</v>
      </c>
      <c r="D273">
        <v>2.5</v>
      </c>
      <c r="E273">
        <v>0.98885000000000001</v>
      </c>
    </row>
    <row r="274" spans="1:5">
      <c r="A274" t="s">
        <v>6</v>
      </c>
      <c r="B274" s="21">
        <v>0.66666666666666696</v>
      </c>
      <c r="C274">
        <v>400</v>
      </c>
      <c r="D274">
        <v>2.75</v>
      </c>
      <c r="E274">
        <v>0.95630000000000004</v>
      </c>
    </row>
    <row r="275" spans="1:5">
      <c r="A275" t="s">
        <v>6</v>
      </c>
      <c r="B275" s="21">
        <v>0.66666666666666696</v>
      </c>
      <c r="C275">
        <v>400</v>
      </c>
      <c r="D275">
        <v>3</v>
      </c>
      <c r="E275">
        <v>0.87624000000000002</v>
      </c>
    </row>
    <row r="276" spans="1:5">
      <c r="A276" t="s">
        <v>6</v>
      </c>
      <c r="B276" s="21">
        <v>0.66666666666666696</v>
      </c>
      <c r="C276">
        <v>400</v>
      </c>
      <c r="D276">
        <v>3.25</v>
      </c>
      <c r="E276">
        <v>0.72274000000000005</v>
      </c>
    </row>
    <row r="277" spans="1:5">
      <c r="A277" t="s">
        <v>6</v>
      </c>
      <c r="B277" s="21">
        <v>0.66666666666666696</v>
      </c>
      <c r="C277">
        <v>400</v>
      </c>
      <c r="D277">
        <v>3.5</v>
      </c>
      <c r="E277">
        <v>0.50963000000000003</v>
      </c>
    </row>
    <row r="278" spans="1:5">
      <c r="A278" t="s">
        <v>6</v>
      </c>
      <c r="B278" s="21">
        <v>0.66666666666666696</v>
      </c>
      <c r="C278">
        <v>400</v>
      </c>
      <c r="D278">
        <v>3.75</v>
      </c>
      <c r="E278">
        <v>0.28866000000000003</v>
      </c>
    </row>
    <row r="279" spans="1:5">
      <c r="A279" t="s">
        <v>6</v>
      </c>
      <c r="B279" s="21">
        <v>0.66666666666666696</v>
      </c>
      <c r="C279">
        <v>400</v>
      </c>
      <c r="D279">
        <v>4</v>
      </c>
      <c r="E279">
        <v>0.13316</v>
      </c>
    </row>
    <row r="280" spans="1:5">
      <c r="A280" t="s">
        <v>6</v>
      </c>
      <c r="B280" s="21">
        <v>0.66666666666666696</v>
      </c>
      <c r="C280">
        <v>400</v>
      </c>
      <c r="D280">
        <v>4.25</v>
      </c>
      <c r="E280">
        <v>4.8601999999999999E-2</v>
      </c>
    </row>
    <row r="281" spans="1:5">
      <c r="A281" t="s">
        <v>6</v>
      </c>
      <c r="B281" s="21">
        <v>0.66666666666666696</v>
      </c>
      <c r="C281">
        <v>400</v>
      </c>
      <c r="D281">
        <v>4.5</v>
      </c>
      <c r="E281">
        <v>1.2951000000000001E-2</v>
      </c>
    </row>
    <row r="282" spans="1:5">
      <c r="A282" t="s">
        <v>6</v>
      </c>
      <c r="B282" s="21">
        <v>0.66666666666666696</v>
      </c>
      <c r="C282">
        <v>400</v>
      </c>
      <c r="D282">
        <v>4.75</v>
      </c>
      <c r="E282">
        <v>3.2502E-3</v>
      </c>
    </row>
    <row r="283" spans="1:5">
      <c r="A283" t="s">
        <v>6</v>
      </c>
      <c r="B283" s="21">
        <v>0.66666666666666696</v>
      </c>
      <c r="C283">
        <v>600</v>
      </c>
      <c r="D283">
        <v>1.75</v>
      </c>
      <c r="E283">
        <v>1</v>
      </c>
    </row>
    <row r="284" spans="1:5">
      <c r="A284" t="s">
        <v>6</v>
      </c>
      <c r="B284" s="21">
        <v>0.66666666666666696</v>
      </c>
      <c r="C284">
        <v>600</v>
      </c>
      <c r="D284">
        <v>2</v>
      </c>
      <c r="E284">
        <v>0.99990000000000001</v>
      </c>
    </row>
    <row r="285" spans="1:5">
      <c r="A285" t="s">
        <v>6</v>
      </c>
      <c r="B285" s="21">
        <v>0.66666666666666696</v>
      </c>
      <c r="C285">
        <v>600</v>
      </c>
      <c r="D285">
        <v>2.25</v>
      </c>
      <c r="E285">
        <v>0.99839999999999995</v>
      </c>
    </row>
    <row r="286" spans="1:5">
      <c r="A286" t="s">
        <v>6</v>
      </c>
      <c r="B286" s="21">
        <v>0.66666666666666696</v>
      </c>
      <c r="C286">
        <v>600</v>
      </c>
      <c r="D286">
        <v>2.5</v>
      </c>
      <c r="E286">
        <v>0.98819999999999997</v>
      </c>
    </row>
    <row r="287" spans="1:5">
      <c r="A287" t="s">
        <v>6</v>
      </c>
      <c r="B287" s="21">
        <v>0.66666666666666696</v>
      </c>
      <c r="C287">
        <v>600</v>
      </c>
      <c r="D287">
        <v>2.75</v>
      </c>
      <c r="E287">
        <v>0.94225000000000003</v>
      </c>
    </row>
    <row r="288" spans="1:5">
      <c r="A288" t="s">
        <v>6</v>
      </c>
      <c r="B288" s="21">
        <v>0.66666666666666696</v>
      </c>
      <c r="C288">
        <v>600</v>
      </c>
      <c r="D288">
        <v>3</v>
      </c>
      <c r="E288">
        <v>0.81169000000000002</v>
      </c>
    </row>
    <row r="289" spans="1:5">
      <c r="A289" t="s">
        <v>6</v>
      </c>
      <c r="B289" s="21">
        <v>0.66666666666666696</v>
      </c>
      <c r="C289">
        <v>600</v>
      </c>
      <c r="D289">
        <v>3.25</v>
      </c>
      <c r="E289">
        <v>0.57257999999999998</v>
      </c>
    </row>
    <row r="290" spans="1:5">
      <c r="A290" t="s">
        <v>6</v>
      </c>
      <c r="B290" s="21">
        <v>0.66666666666666696</v>
      </c>
      <c r="C290">
        <v>600</v>
      </c>
      <c r="D290">
        <v>3.5</v>
      </c>
      <c r="E290">
        <v>0.30247000000000002</v>
      </c>
    </row>
    <row r="291" spans="1:5">
      <c r="A291" t="s">
        <v>6</v>
      </c>
      <c r="B291" s="21">
        <v>0.66666666666666696</v>
      </c>
      <c r="C291">
        <v>600</v>
      </c>
      <c r="D291">
        <v>3.75</v>
      </c>
      <c r="E291">
        <v>0.11166</v>
      </c>
    </row>
    <row r="292" spans="1:5">
      <c r="A292" t="s">
        <v>6</v>
      </c>
      <c r="B292" s="21">
        <v>0.66666666666666696</v>
      </c>
      <c r="C292">
        <v>600</v>
      </c>
      <c r="D292">
        <v>4</v>
      </c>
      <c r="E292">
        <v>2.8650999999999999E-2</v>
      </c>
    </row>
    <row r="293" spans="1:5">
      <c r="A293" t="s">
        <v>6</v>
      </c>
      <c r="B293" s="21">
        <v>0.66666666666666696</v>
      </c>
      <c r="C293">
        <v>600</v>
      </c>
      <c r="D293">
        <v>4.25</v>
      </c>
      <c r="E293">
        <v>4.6502000000000002E-3</v>
      </c>
    </row>
    <row r="294" spans="1:5">
      <c r="A294" t="s">
        <v>6</v>
      </c>
      <c r="B294" s="21">
        <v>0.66666666666666696</v>
      </c>
      <c r="C294">
        <v>800</v>
      </c>
      <c r="D294">
        <v>1.75</v>
      </c>
      <c r="E294">
        <v>1</v>
      </c>
    </row>
    <row r="295" spans="1:5">
      <c r="A295" t="s">
        <v>6</v>
      </c>
      <c r="B295" s="21">
        <v>0.66666666666666696</v>
      </c>
      <c r="C295">
        <v>800</v>
      </c>
      <c r="D295">
        <v>2</v>
      </c>
      <c r="E295">
        <v>0.99985000000000002</v>
      </c>
    </row>
    <row r="296" spans="1:5">
      <c r="A296" t="s">
        <v>6</v>
      </c>
      <c r="B296" s="21">
        <v>0.66666666666666696</v>
      </c>
      <c r="C296">
        <v>800</v>
      </c>
      <c r="D296">
        <v>2.25</v>
      </c>
      <c r="E296">
        <v>0.99904999999999999</v>
      </c>
    </row>
    <row r="297" spans="1:5">
      <c r="A297" t="s">
        <v>6</v>
      </c>
      <c r="B297" s="21">
        <v>0.66666666666666696</v>
      </c>
      <c r="C297">
        <v>800</v>
      </c>
      <c r="D297">
        <v>2.5</v>
      </c>
      <c r="E297">
        <v>0.99224999999999997</v>
      </c>
    </row>
    <row r="298" spans="1:5">
      <c r="A298" t="s">
        <v>6</v>
      </c>
      <c r="B298" s="21">
        <v>0.66666666666666696</v>
      </c>
      <c r="C298">
        <v>800</v>
      </c>
      <c r="D298">
        <v>2.75</v>
      </c>
      <c r="E298">
        <v>0.94604999999999995</v>
      </c>
    </row>
    <row r="299" spans="1:5">
      <c r="A299" t="s">
        <v>6</v>
      </c>
      <c r="B299" s="21">
        <v>0.66666666666666696</v>
      </c>
      <c r="C299">
        <v>800</v>
      </c>
      <c r="D299">
        <v>3</v>
      </c>
      <c r="E299">
        <v>0.78569</v>
      </c>
    </row>
    <row r="300" spans="1:5">
      <c r="A300" t="s">
        <v>6</v>
      </c>
      <c r="B300" s="21">
        <v>0.66666666666666696</v>
      </c>
      <c r="C300">
        <v>800</v>
      </c>
      <c r="D300">
        <v>3.25</v>
      </c>
      <c r="E300">
        <v>0.50248000000000004</v>
      </c>
    </row>
    <row r="301" spans="1:5">
      <c r="A301" t="s">
        <v>6</v>
      </c>
      <c r="B301" s="21">
        <v>0.66666666666666696</v>
      </c>
      <c r="C301">
        <v>800</v>
      </c>
      <c r="D301">
        <v>3.5</v>
      </c>
      <c r="E301">
        <v>0.21085999999999999</v>
      </c>
    </row>
    <row r="302" spans="1:5">
      <c r="A302" t="s">
        <v>6</v>
      </c>
      <c r="B302" s="21">
        <v>0.66666666666666696</v>
      </c>
      <c r="C302">
        <v>800</v>
      </c>
      <c r="D302">
        <v>3.75</v>
      </c>
      <c r="E302">
        <v>5.3953000000000001E-2</v>
      </c>
    </row>
    <row r="303" spans="1:5">
      <c r="A303" t="s">
        <v>6</v>
      </c>
      <c r="B303" s="21">
        <v>0.66666666666666696</v>
      </c>
      <c r="C303">
        <v>800</v>
      </c>
      <c r="D303">
        <v>4</v>
      </c>
      <c r="E303">
        <v>9.7505000000000005E-3</v>
      </c>
    </row>
    <row r="304" spans="1:5">
      <c r="A304" t="s">
        <v>6</v>
      </c>
      <c r="B304" s="21">
        <v>0.66666666666666696</v>
      </c>
      <c r="C304">
        <v>1024</v>
      </c>
      <c r="D304">
        <v>2</v>
      </c>
      <c r="E304">
        <v>1</v>
      </c>
    </row>
    <row r="305" spans="1:5">
      <c r="A305" t="s">
        <v>6</v>
      </c>
      <c r="B305" s="21">
        <v>0.66666666666666696</v>
      </c>
      <c r="C305">
        <v>1024</v>
      </c>
      <c r="D305">
        <v>2.25</v>
      </c>
      <c r="E305">
        <v>0.99975000000000003</v>
      </c>
    </row>
    <row r="306" spans="1:5">
      <c r="A306" t="s">
        <v>6</v>
      </c>
      <c r="B306" s="21">
        <v>0.66666666666666696</v>
      </c>
      <c r="C306">
        <v>1024</v>
      </c>
      <c r="D306">
        <v>2.5</v>
      </c>
      <c r="E306">
        <v>0.99370000000000003</v>
      </c>
    </row>
    <row r="307" spans="1:5">
      <c r="A307" t="s">
        <v>6</v>
      </c>
      <c r="B307" s="21">
        <v>0.66666666666666696</v>
      </c>
      <c r="C307">
        <v>1024</v>
      </c>
      <c r="D307">
        <v>2.75</v>
      </c>
      <c r="E307">
        <v>0.94925000000000004</v>
      </c>
    </row>
    <row r="308" spans="1:5">
      <c r="A308" t="s">
        <v>6</v>
      </c>
      <c r="B308" s="21">
        <v>0.66666666666666696</v>
      </c>
      <c r="C308">
        <v>1024</v>
      </c>
      <c r="D308">
        <v>3</v>
      </c>
      <c r="E308">
        <v>0.76334000000000002</v>
      </c>
    </row>
    <row r="309" spans="1:5">
      <c r="A309" t="s">
        <v>6</v>
      </c>
      <c r="B309" s="21">
        <v>0.66666666666666696</v>
      </c>
      <c r="C309">
        <v>1024</v>
      </c>
      <c r="D309">
        <v>3.25</v>
      </c>
      <c r="E309">
        <v>0.42712</v>
      </c>
    </row>
    <row r="310" spans="1:5">
      <c r="A310" t="s">
        <v>6</v>
      </c>
      <c r="B310" s="21">
        <v>0.66666666666666696</v>
      </c>
      <c r="C310">
        <v>1024</v>
      </c>
      <c r="D310">
        <v>3.5</v>
      </c>
      <c r="E310">
        <v>0.14126</v>
      </c>
    </row>
    <row r="311" spans="1:5">
      <c r="A311" t="s">
        <v>6</v>
      </c>
      <c r="B311" s="21">
        <v>0.66666666666666696</v>
      </c>
      <c r="C311">
        <v>1024</v>
      </c>
      <c r="D311">
        <v>3.75</v>
      </c>
      <c r="E311">
        <v>2.3751000000000001E-2</v>
      </c>
    </row>
    <row r="312" spans="1:5">
      <c r="A312" t="s">
        <v>6</v>
      </c>
      <c r="B312" s="21">
        <v>0.66666666666666696</v>
      </c>
      <c r="C312">
        <v>1024</v>
      </c>
      <c r="D312">
        <v>4</v>
      </c>
      <c r="E312">
        <v>2.5501E-3</v>
      </c>
    </row>
    <row r="313" spans="1:5">
      <c r="A313" t="s">
        <v>6</v>
      </c>
      <c r="B313" s="21">
        <v>0.75</v>
      </c>
      <c r="C313">
        <v>128</v>
      </c>
      <c r="D313">
        <v>1.75</v>
      </c>
      <c r="E313">
        <v>1</v>
      </c>
    </row>
    <row r="314" spans="1:5">
      <c r="A314" t="s">
        <v>6</v>
      </c>
      <c r="B314" s="21">
        <v>0.75</v>
      </c>
      <c r="C314">
        <v>128</v>
      </c>
      <c r="D314">
        <v>2</v>
      </c>
      <c r="E314">
        <v>0.99995000000000001</v>
      </c>
    </row>
    <row r="315" spans="1:5">
      <c r="A315" t="s">
        <v>6</v>
      </c>
      <c r="B315" s="21">
        <v>0.75</v>
      </c>
      <c r="C315">
        <v>128</v>
      </c>
      <c r="D315">
        <v>2.25</v>
      </c>
      <c r="E315">
        <v>0.99995000000000001</v>
      </c>
    </row>
    <row r="316" spans="1:5">
      <c r="A316" t="s">
        <v>6</v>
      </c>
      <c r="B316" s="21">
        <v>0.75</v>
      </c>
      <c r="C316">
        <v>128</v>
      </c>
      <c r="D316">
        <v>2.5</v>
      </c>
      <c r="E316">
        <v>0.99995000000000001</v>
      </c>
    </row>
    <row r="317" spans="1:5">
      <c r="A317" t="s">
        <v>6</v>
      </c>
      <c r="B317" s="21">
        <v>0.75</v>
      </c>
      <c r="C317">
        <v>128</v>
      </c>
      <c r="D317">
        <v>2.75</v>
      </c>
      <c r="E317">
        <v>0.99990000000000001</v>
      </c>
    </row>
    <row r="318" spans="1:5">
      <c r="A318" t="s">
        <v>6</v>
      </c>
      <c r="B318" s="21">
        <v>0.75</v>
      </c>
      <c r="C318">
        <v>128</v>
      </c>
      <c r="D318">
        <v>3</v>
      </c>
      <c r="E318">
        <v>0.99965000000000004</v>
      </c>
    </row>
    <row r="319" spans="1:5">
      <c r="A319" t="s">
        <v>6</v>
      </c>
      <c r="B319" s="21">
        <v>0.75</v>
      </c>
      <c r="C319">
        <v>128</v>
      </c>
      <c r="D319">
        <v>3.25</v>
      </c>
      <c r="E319">
        <v>0.99904999999999999</v>
      </c>
    </row>
    <row r="320" spans="1:5">
      <c r="A320" t="s">
        <v>6</v>
      </c>
      <c r="B320" s="21">
        <v>0.75</v>
      </c>
      <c r="C320">
        <v>128</v>
      </c>
      <c r="D320">
        <v>3.5</v>
      </c>
      <c r="E320">
        <v>0.99744999999999995</v>
      </c>
    </row>
    <row r="321" spans="1:5">
      <c r="A321" t="s">
        <v>6</v>
      </c>
      <c r="B321" s="21">
        <v>0.75</v>
      </c>
      <c r="C321">
        <v>128</v>
      </c>
      <c r="D321">
        <v>3.75</v>
      </c>
      <c r="E321">
        <v>0.99390000000000001</v>
      </c>
    </row>
    <row r="322" spans="1:5">
      <c r="A322" t="s">
        <v>6</v>
      </c>
      <c r="B322" s="21">
        <v>0.75</v>
      </c>
      <c r="C322">
        <v>128</v>
      </c>
      <c r="D322">
        <v>4</v>
      </c>
      <c r="E322">
        <v>0.98794999999999999</v>
      </c>
    </row>
    <row r="323" spans="1:5">
      <c r="A323" t="s">
        <v>6</v>
      </c>
      <c r="B323" s="21">
        <v>0.75</v>
      </c>
      <c r="C323">
        <v>128</v>
      </c>
      <c r="D323">
        <v>4.25</v>
      </c>
      <c r="E323">
        <v>0.97655000000000003</v>
      </c>
    </row>
    <row r="324" spans="1:5">
      <c r="A324" t="s">
        <v>6</v>
      </c>
      <c r="B324" s="21">
        <v>0.75</v>
      </c>
      <c r="C324">
        <v>128</v>
      </c>
      <c r="D324">
        <v>4.5</v>
      </c>
      <c r="E324">
        <v>0.95740000000000003</v>
      </c>
    </row>
    <row r="325" spans="1:5">
      <c r="A325" t="s">
        <v>6</v>
      </c>
      <c r="B325" s="21">
        <v>0.75</v>
      </c>
      <c r="C325">
        <v>128</v>
      </c>
      <c r="D325">
        <v>4.75</v>
      </c>
      <c r="E325">
        <v>0.92564999999999997</v>
      </c>
    </row>
    <row r="326" spans="1:5">
      <c r="A326" t="s">
        <v>6</v>
      </c>
      <c r="B326" s="21">
        <v>0.75</v>
      </c>
      <c r="C326">
        <v>128</v>
      </c>
      <c r="D326">
        <v>5</v>
      </c>
      <c r="E326">
        <v>0.87688999999999995</v>
      </c>
    </row>
    <row r="327" spans="1:5">
      <c r="A327" t="s">
        <v>6</v>
      </c>
      <c r="B327" s="21">
        <v>0.75</v>
      </c>
      <c r="C327">
        <v>128</v>
      </c>
      <c r="D327">
        <v>5.25</v>
      </c>
      <c r="E327">
        <v>0.81133999999999995</v>
      </c>
    </row>
    <row r="328" spans="1:5">
      <c r="A328" t="s">
        <v>6</v>
      </c>
      <c r="B328" s="21">
        <v>0.75</v>
      </c>
      <c r="C328">
        <v>128</v>
      </c>
      <c r="D328">
        <v>5.5</v>
      </c>
      <c r="E328">
        <v>0.73048999999999997</v>
      </c>
    </row>
    <row r="329" spans="1:5">
      <c r="A329" t="s">
        <v>6</v>
      </c>
      <c r="B329" s="21">
        <v>0.75</v>
      </c>
      <c r="C329">
        <v>128</v>
      </c>
      <c r="D329">
        <v>5.75</v>
      </c>
      <c r="E329">
        <v>0.63138000000000005</v>
      </c>
    </row>
    <row r="330" spans="1:5">
      <c r="A330" t="s">
        <v>6</v>
      </c>
      <c r="B330" s="21">
        <v>0.75</v>
      </c>
      <c r="C330">
        <v>128</v>
      </c>
      <c r="D330">
        <v>6</v>
      </c>
      <c r="E330">
        <v>0.52258000000000004</v>
      </c>
    </row>
    <row r="331" spans="1:5">
      <c r="A331" t="s">
        <v>6</v>
      </c>
      <c r="B331" s="21">
        <v>0.75</v>
      </c>
      <c r="C331">
        <v>128</v>
      </c>
      <c r="D331">
        <v>6.25</v>
      </c>
      <c r="E331">
        <v>0.40997</v>
      </c>
    </row>
    <row r="332" spans="1:5">
      <c r="A332" t="s">
        <v>6</v>
      </c>
      <c r="B332" s="21">
        <v>0.75</v>
      </c>
      <c r="C332">
        <v>128</v>
      </c>
      <c r="D332">
        <v>6.5</v>
      </c>
      <c r="E332">
        <v>0.30552000000000001</v>
      </c>
    </row>
    <row r="333" spans="1:5">
      <c r="A333" t="s">
        <v>6</v>
      </c>
      <c r="B333" s="21">
        <v>0.75</v>
      </c>
      <c r="C333">
        <v>128</v>
      </c>
      <c r="D333">
        <v>6.75</v>
      </c>
      <c r="E333">
        <v>0.21465999999999999</v>
      </c>
    </row>
    <row r="334" spans="1:5">
      <c r="A334" t="s">
        <v>6</v>
      </c>
      <c r="B334" s="21">
        <v>0.75</v>
      </c>
      <c r="C334">
        <v>128</v>
      </c>
      <c r="D334">
        <v>7</v>
      </c>
      <c r="E334">
        <v>0.13961000000000001</v>
      </c>
    </row>
    <row r="335" spans="1:5">
      <c r="A335" t="s">
        <v>6</v>
      </c>
      <c r="B335" s="21">
        <v>0.75</v>
      </c>
      <c r="C335">
        <v>128</v>
      </c>
      <c r="D335">
        <v>7.25</v>
      </c>
      <c r="E335">
        <v>8.8854000000000002E-2</v>
      </c>
    </row>
    <row r="336" spans="1:5">
      <c r="A336" t="s">
        <v>6</v>
      </c>
      <c r="B336" s="21">
        <v>0.75</v>
      </c>
      <c r="C336">
        <v>128</v>
      </c>
      <c r="D336">
        <v>7.5</v>
      </c>
      <c r="E336">
        <v>5.5102999999999999E-2</v>
      </c>
    </row>
    <row r="337" spans="1:5">
      <c r="A337" t="s">
        <v>6</v>
      </c>
      <c r="B337" s="21">
        <v>0.75</v>
      </c>
      <c r="C337">
        <v>128</v>
      </c>
      <c r="D337">
        <v>7.75</v>
      </c>
      <c r="E337">
        <v>3.2652E-2</v>
      </c>
    </row>
    <row r="338" spans="1:5">
      <c r="A338" t="s">
        <v>6</v>
      </c>
      <c r="B338" s="21">
        <v>0.75</v>
      </c>
      <c r="C338">
        <v>128</v>
      </c>
      <c r="D338">
        <v>8</v>
      </c>
      <c r="E338">
        <v>1.7850999999999999E-2</v>
      </c>
    </row>
    <row r="339" spans="1:5">
      <c r="A339" t="s">
        <v>6</v>
      </c>
      <c r="B339" s="21">
        <v>0.75</v>
      </c>
      <c r="C339">
        <v>128</v>
      </c>
      <c r="D339">
        <v>8.25</v>
      </c>
      <c r="E339">
        <v>9.5005000000000003E-3</v>
      </c>
    </row>
    <row r="340" spans="1:5">
      <c r="A340" t="s">
        <v>6</v>
      </c>
      <c r="B340" s="21">
        <v>0.75</v>
      </c>
      <c r="C340">
        <v>400</v>
      </c>
      <c r="D340">
        <v>2.5</v>
      </c>
      <c r="E340">
        <v>1</v>
      </c>
    </row>
    <row r="341" spans="1:5">
      <c r="A341" t="s">
        <v>6</v>
      </c>
      <c r="B341" s="21">
        <v>0.75</v>
      </c>
      <c r="C341">
        <v>400</v>
      </c>
      <c r="D341">
        <v>2.75</v>
      </c>
      <c r="E341">
        <v>0.99995000000000001</v>
      </c>
    </row>
    <row r="342" spans="1:5">
      <c r="A342" t="s">
        <v>6</v>
      </c>
      <c r="B342" s="21">
        <v>0.75</v>
      </c>
      <c r="C342">
        <v>400</v>
      </c>
      <c r="D342">
        <v>3</v>
      </c>
      <c r="E342">
        <v>0.99985000000000002</v>
      </c>
    </row>
    <row r="343" spans="1:5">
      <c r="A343" t="s">
        <v>6</v>
      </c>
      <c r="B343" s="21">
        <v>0.75</v>
      </c>
      <c r="C343">
        <v>400</v>
      </c>
      <c r="D343">
        <v>3.25</v>
      </c>
      <c r="E343">
        <v>0.99839999999999995</v>
      </c>
    </row>
    <row r="344" spans="1:5">
      <c r="A344" t="s">
        <v>6</v>
      </c>
      <c r="B344" s="21">
        <v>0.75</v>
      </c>
      <c r="C344">
        <v>400</v>
      </c>
      <c r="D344">
        <v>3.5</v>
      </c>
      <c r="E344">
        <v>0.99239999999999995</v>
      </c>
    </row>
    <row r="345" spans="1:5">
      <c r="A345" t="s">
        <v>6</v>
      </c>
      <c r="B345" s="21">
        <v>0.75</v>
      </c>
      <c r="C345">
        <v>400</v>
      </c>
      <c r="D345">
        <v>3.75</v>
      </c>
      <c r="E345">
        <v>0.97165000000000001</v>
      </c>
    </row>
    <row r="346" spans="1:5">
      <c r="A346" t="s">
        <v>6</v>
      </c>
      <c r="B346" s="21">
        <v>0.75</v>
      </c>
      <c r="C346">
        <v>400</v>
      </c>
      <c r="D346">
        <v>4</v>
      </c>
      <c r="E346">
        <v>0.91700000000000004</v>
      </c>
    </row>
    <row r="347" spans="1:5">
      <c r="A347" t="s">
        <v>6</v>
      </c>
      <c r="B347" s="21">
        <v>0.75</v>
      </c>
      <c r="C347">
        <v>400</v>
      </c>
      <c r="D347">
        <v>4.25</v>
      </c>
      <c r="E347">
        <v>0.81194</v>
      </c>
    </row>
    <row r="348" spans="1:5">
      <c r="A348" t="s">
        <v>6</v>
      </c>
      <c r="B348" s="21">
        <v>0.75</v>
      </c>
      <c r="C348">
        <v>400</v>
      </c>
      <c r="D348">
        <v>4.5</v>
      </c>
      <c r="E348">
        <v>0.63612999999999997</v>
      </c>
    </row>
    <row r="349" spans="1:5">
      <c r="A349" t="s">
        <v>6</v>
      </c>
      <c r="B349" s="21">
        <v>0.75</v>
      </c>
      <c r="C349">
        <v>400</v>
      </c>
      <c r="D349">
        <v>4.75</v>
      </c>
      <c r="E349">
        <v>0.43121999999999999</v>
      </c>
    </row>
    <row r="350" spans="1:5">
      <c r="A350" t="s">
        <v>6</v>
      </c>
      <c r="B350" s="21">
        <v>0.75</v>
      </c>
      <c r="C350">
        <v>400</v>
      </c>
      <c r="D350">
        <v>5</v>
      </c>
      <c r="E350">
        <v>0.24071000000000001</v>
      </c>
    </row>
    <row r="351" spans="1:5">
      <c r="A351" t="s">
        <v>6</v>
      </c>
      <c r="B351" s="21">
        <v>0.75</v>
      </c>
      <c r="C351">
        <v>400</v>
      </c>
      <c r="D351">
        <v>5.25</v>
      </c>
      <c r="E351">
        <v>0.10841000000000001</v>
      </c>
    </row>
    <row r="352" spans="1:5">
      <c r="A352" t="s">
        <v>6</v>
      </c>
      <c r="B352" s="21">
        <v>0.75</v>
      </c>
      <c r="C352">
        <v>400</v>
      </c>
      <c r="D352">
        <v>5.5</v>
      </c>
      <c r="E352">
        <v>4.1102E-2</v>
      </c>
    </row>
    <row r="353" spans="1:5">
      <c r="A353" t="s">
        <v>6</v>
      </c>
      <c r="B353" s="21">
        <v>0.75</v>
      </c>
      <c r="C353">
        <v>400</v>
      </c>
      <c r="D353">
        <v>5.75</v>
      </c>
      <c r="E353">
        <v>1.3501000000000001E-2</v>
      </c>
    </row>
    <row r="354" spans="1:5">
      <c r="A354" t="s">
        <v>6</v>
      </c>
      <c r="B354" s="21">
        <v>0.75</v>
      </c>
      <c r="C354">
        <v>400</v>
      </c>
      <c r="D354">
        <v>6</v>
      </c>
      <c r="E354">
        <v>4.4501999999999996E-3</v>
      </c>
    </row>
    <row r="355" spans="1:5">
      <c r="A355" t="s">
        <v>6</v>
      </c>
      <c r="B355" s="21">
        <v>0.75</v>
      </c>
      <c r="C355">
        <v>600</v>
      </c>
      <c r="D355">
        <v>2.75</v>
      </c>
      <c r="E355">
        <v>1</v>
      </c>
    </row>
    <row r="356" spans="1:5">
      <c r="A356" t="s">
        <v>6</v>
      </c>
      <c r="B356" s="21">
        <v>0.75</v>
      </c>
      <c r="C356">
        <v>600</v>
      </c>
      <c r="D356">
        <v>3</v>
      </c>
      <c r="E356">
        <v>0.99995000000000001</v>
      </c>
    </row>
    <row r="357" spans="1:5">
      <c r="A357" t="s">
        <v>6</v>
      </c>
      <c r="B357" s="21">
        <v>0.75</v>
      </c>
      <c r="C357">
        <v>600</v>
      </c>
      <c r="D357">
        <v>3.25</v>
      </c>
      <c r="E357">
        <v>0.999</v>
      </c>
    </row>
    <row r="358" spans="1:5">
      <c r="A358" t="s">
        <v>6</v>
      </c>
      <c r="B358" s="21">
        <v>0.75</v>
      </c>
      <c r="C358">
        <v>600</v>
      </c>
      <c r="D358">
        <v>3.5</v>
      </c>
      <c r="E358">
        <v>0.99265000000000003</v>
      </c>
    </row>
    <row r="359" spans="1:5">
      <c r="A359" t="s">
        <v>6</v>
      </c>
      <c r="B359" s="21">
        <v>0.75</v>
      </c>
      <c r="C359">
        <v>600</v>
      </c>
      <c r="D359">
        <v>3.75</v>
      </c>
      <c r="E359">
        <v>0.96145000000000003</v>
      </c>
    </row>
    <row r="360" spans="1:5">
      <c r="A360" t="s">
        <v>6</v>
      </c>
      <c r="B360" s="21">
        <v>0.75</v>
      </c>
      <c r="C360">
        <v>600</v>
      </c>
      <c r="D360">
        <v>4</v>
      </c>
      <c r="E360">
        <v>0.87214000000000003</v>
      </c>
    </row>
    <row r="361" spans="1:5">
      <c r="A361" t="s">
        <v>6</v>
      </c>
      <c r="B361" s="21">
        <v>0.75</v>
      </c>
      <c r="C361">
        <v>600</v>
      </c>
      <c r="D361">
        <v>4.25</v>
      </c>
      <c r="E361">
        <v>0.68308000000000002</v>
      </c>
    </row>
    <row r="362" spans="1:5">
      <c r="A362" t="s">
        <v>6</v>
      </c>
      <c r="B362" s="21">
        <v>0.75</v>
      </c>
      <c r="C362">
        <v>600</v>
      </c>
      <c r="D362">
        <v>4.5</v>
      </c>
      <c r="E362">
        <v>0.43231999999999998</v>
      </c>
    </row>
    <row r="363" spans="1:5">
      <c r="A363" t="s">
        <v>6</v>
      </c>
      <c r="B363" s="21">
        <v>0.75</v>
      </c>
      <c r="C363">
        <v>600</v>
      </c>
      <c r="D363">
        <v>4.75</v>
      </c>
      <c r="E363">
        <v>0.20485999999999999</v>
      </c>
    </row>
    <row r="364" spans="1:5">
      <c r="A364" t="s">
        <v>6</v>
      </c>
      <c r="B364" s="21">
        <v>0.75</v>
      </c>
      <c r="C364">
        <v>600</v>
      </c>
      <c r="D364">
        <v>5</v>
      </c>
      <c r="E364">
        <v>6.9752999999999996E-2</v>
      </c>
    </row>
    <row r="365" spans="1:5">
      <c r="A365" t="s">
        <v>6</v>
      </c>
      <c r="B365" s="21">
        <v>0.75</v>
      </c>
      <c r="C365">
        <v>600</v>
      </c>
      <c r="D365">
        <v>5.25</v>
      </c>
      <c r="E365">
        <v>1.7000999999999999E-2</v>
      </c>
    </row>
    <row r="366" spans="1:5">
      <c r="A366" t="s">
        <v>6</v>
      </c>
      <c r="B366" s="21">
        <v>0.75</v>
      </c>
      <c r="C366">
        <v>600</v>
      </c>
      <c r="D366">
        <v>5.5</v>
      </c>
      <c r="E366">
        <v>4.1002E-3</v>
      </c>
    </row>
    <row r="367" spans="1:5">
      <c r="A367" t="s">
        <v>6</v>
      </c>
      <c r="B367" s="21">
        <v>0.75</v>
      </c>
      <c r="C367">
        <v>800</v>
      </c>
      <c r="D367">
        <v>3</v>
      </c>
      <c r="E367">
        <v>1</v>
      </c>
    </row>
    <row r="368" spans="1:5">
      <c r="A368" t="s">
        <v>6</v>
      </c>
      <c r="B368" s="21">
        <v>0.75</v>
      </c>
      <c r="C368">
        <v>800</v>
      </c>
      <c r="D368">
        <v>3.25</v>
      </c>
      <c r="E368">
        <v>0.99890000000000001</v>
      </c>
    </row>
    <row r="369" spans="1:5">
      <c r="A369" t="s">
        <v>6</v>
      </c>
      <c r="B369" s="21">
        <v>0.75</v>
      </c>
      <c r="C369">
        <v>800</v>
      </c>
      <c r="D369">
        <v>3.5</v>
      </c>
      <c r="E369">
        <v>0.99080000000000001</v>
      </c>
    </row>
    <row r="370" spans="1:5">
      <c r="A370" t="s">
        <v>6</v>
      </c>
      <c r="B370" s="21">
        <v>0.75</v>
      </c>
      <c r="C370">
        <v>800</v>
      </c>
      <c r="D370">
        <v>3.75</v>
      </c>
      <c r="E370">
        <v>0.94274999999999998</v>
      </c>
    </row>
    <row r="371" spans="1:5">
      <c r="A371" t="s">
        <v>6</v>
      </c>
      <c r="B371" s="21">
        <v>0.75</v>
      </c>
      <c r="C371">
        <v>800</v>
      </c>
      <c r="D371">
        <v>4</v>
      </c>
      <c r="E371">
        <v>0.79703999999999997</v>
      </c>
    </row>
    <row r="372" spans="1:5">
      <c r="A372" t="s">
        <v>6</v>
      </c>
      <c r="B372" s="21">
        <v>0.75</v>
      </c>
      <c r="C372">
        <v>800</v>
      </c>
      <c r="D372">
        <v>4.25</v>
      </c>
      <c r="E372">
        <v>0.52653000000000005</v>
      </c>
    </row>
    <row r="373" spans="1:5">
      <c r="A373" t="s">
        <v>6</v>
      </c>
      <c r="B373" s="21">
        <v>0.75</v>
      </c>
      <c r="C373">
        <v>800</v>
      </c>
      <c r="D373">
        <v>4.5</v>
      </c>
      <c r="E373">
        <v>0.24646000000000001</v>
      </c>
    </row>
    <row r="374" spans="1:5">
      <c r="A374" t="s">
        <v>6</v>
      </c>
      <c r="B374" s="21">
        <v>0.75</v>
      </c>
      <c r="C374">
        <v>800</v>
      </c>
      <c r="D374">
        <v>4.75</v>
      </c>
      <c r="E374">
        <v>7.7604000000000006E-2</v>
      </c>
    </row>
    <row r="375" spans="1:5">
      <c r="A375" t="s">
        <v>6</v>
      </c>
      <c r="B375" s="21">
        <v>0.75</v>
      </c>
      <c r="C375">
        <v>800</v>
      </c>
      <c r="D375">
        <v>5</v>
      </c>
      <c r="E375">
        <v>1.6451E-2</v>
      </c>
    </row>
    <row r="376" spans="1:5">
      <c r="A376" t="s">
        <v>6</v>
      </c>
      <c r="B376" s="21">
        <v>0.75</v>
      </c>
      <c r="C376">
        <v>800</v>
      </c>
      <c r="D376">
        <v>5.25</v>
      </c>
      <c r="E376">
        <v>3.2502E-3</v>
      </c>
    </row>
    <row r="377" spans="1:5">
      <c r="A377" t="s">
        <v>6</v>
      </c>
      <c r="B377" s="21">
        <v>0.75</v>
      </c>
      <c r="C377">
        <v>1024</v>
      </c>
      <c r="D377">
        <v>3</v>
      </c>
      <c r="E377">
        <v>1</v>
      </c>
    </row>
    <row r="378" spans="1:5">
      <c r="A378" t="s">
        <v>6</v>
      </c>
      <c r="B378" s="21">
        <v>0.75</v>
      </c>
      <c r="C378">
        <v>1024</v>
      </c>
      <c r="D378">
        <v>3.25</v>
      </c>
      <c r="E378">
        <v>0.99975000000000003</v>
      </c>
    </row>
    <row r="379" spans="1:5">
      <c r="A379" t="s">
        <v>6</v>
      </c>
      <c r="B379" s="21">
        <v>0.75</v>
      </c>
      <c r="C379">
        <v>1024</v>
      </c>
      <c r="D379">
        <v>3.5</v>
      </c>
      <c r="E379">
        <v>0.99480000000000002</v>
      </c>
    </row>
    <row r="380" spans="1:5">
      <c r="A380" t="s">
        <v>6</v>
      </c>
      <c r="B380" s="21">
        <v>0.75</v>
      </c>
      <c r="C380">
        <v>1024</v>
      </c>
      <c r="D380">
        <v>3.75</v>
      </c>
      <c r="E380">
        <v>0.95774999999999999</v>
      </c>
    </row>
    <row r="381" spans="1:5">
      <c r="A381" t="s">
        <v>6</v>
      </c>
      <c r="B381" s="21">
        <v>0.75</v>
      </c>
      <c r="C381">
        <v>1024</v>
      </c>
      <c r="D381">
        <v>4</v>
      </c>
      <c r="E381">
        <v>0.80844000000000005</v>
      </c>
    </row>
    <row r="382" spans="1:5">
      <c r="A382" t="s">
        <v>6</v>
      </c>
      <c r="B382" s="21">
        <v>0.75</v>
      </c>
      <c r="C382">
        <v>1024</v>
      </c>
      <c r="D382">
        <v>4.25</v>
      </c>
      <c r="E382">
        <v>0.50422999999999996</v>
      </c>
    </row>
    <row r="383" spans="1:5">
      <c r="A383" t="s">
        <v>6</v>
      </c>
      <c r="B383" s="21">
        <v>0.75</v>
      </c>
      <c r="C383">
        <v>1024</v>
      </c>
      <c r="D383">
        <v>4.5</v>
      </c>
      <c r="E383">
        <v>0.19996</v>
      </c>
    </row>
    <row r="384" spans="1:5">
      <c r="A384" t="s">
        <v>6</v>
      </c>
      <c r="B384" s="21">
        <v>0.75</v>
      </c>
      <c r="C384">
        <v>1024</v>
      </c>
      <c r="D384">
        <v>4.75</v>
      </c>
      <c r="E384">
        <v>4.9402000000000001E-2</v>
      </c>
    </row>
    <row r="385" spans="1:5">
      <c r="A385" t="s">
        <v>6</v>
      </c>
      <c r="B385" s="21">
        <v>0.75</v>
      </c>
      <c r="C385">
        <v>1024</v>
      </c>
      <c r="D385">
        <v>5</v>
      </c>
      <c r="E385">
        <v>8.9504000000000007E-3</v>
      </c>
    </row>
    <row r="386" spans="1:5">
      <c r="A386" t="s">
        <v>6</v>
      </c>
      <c r="B386" s="21">
        <v>0.83333333333333337</v>
      </c>
      <c r="C386">
        <v>128</v>
      </c>
      <c r="D386">
        <v>4.75</v>
      </c>
      <c r="E386">
        <v>1</v>
      </c>
    </row>
    <row r="387" spans="1:5">
      <c r="A387" t="s">
        <v>6</v>
      </c>
      <c r="B387" s="21">
        <v>0.83333333333333337</v>
      </c>
      <c r="C387">
        <v>128</v>
      </c>
      <c r="D387">
        <v>5</v>
      </c>
      <c r="E387">
        <v>0.99990000000000001</v>
      </c>
    </row>
    <row r="388" spans="1:5">
      <c r="A388" t="s">
        <v>6</v>
      </c>
      <c r="B388" s="21">
        <v>0.83333333333333337</v>
      </c>
      <c r="C388">
        <v>128</v>
      </c>
      <c r="D388">
        <v>5.25</v>
      </c>
      <c r="E388">
        <v>0.99985000000000002</v>
      </c>
    </row>
    <row r="389" spans="1:5">
      <c r="A389" t="s">
        <v>6</v>
      </c>
      <c r="B389" s="21">
        <v>0.83333333333333337</v>
      </c>
      <c r="C389">
        <v>128</v>
      </c>
      <c r="D389">
        <v>5.5</v>
      </c>
      <c r="E389">
        <v>0.99980000000000002</v>
      </c>
    </row>
    <row r="390" spans="1:5">
      <c r="A390" t="s">
        <v>6</v>
      </c>
      <c r="B390" s="21">
        <v>0.83333333333333337</v>
      </c>
      <c r="C390">
        <v>128</v>
      </c>
      <c r="D390">
        <v>5.75</v>
      </c>
      <c r="E390">
        <v>0.99980000000000002</v>
      </c>
    </row>
    <row r="391" spans="1:5">
      <c r="A391" t="s">
        <v>6</v>
      </c>
      <c r="B391" s="21">
        <v>0.83333333333333337</v>
      </c>
      <c r="C391">
        <v>128</v>
      </c>
      <c r="D391">
        <v>6</v>
      </c>
      <c r="E391">
        <v>0.99970000000000003</v>
      </c>
    </row>
    <row r="392" spans="1:5">
      <c r="A392" t="s">
        <v>6</v>
      </c>
      <c r="B392" s="21">
        <v>0.83333333333333337</v>
      </c>
      <c r="C392">
        <v>128</v>
      </c>
      <c r="D392">
        <v>6.25</v>
      </c>
      <c r="E392">
        <v>0.99970000000000003</v>
      </c>
    </row>
    <row r="393" spans="1:5">
      <c r="A393" t="s">
        <v>6</v>
      </c>
      <c r="B393" s="21">
        <v>0.83333333333333337</v>
      </c>
      <c r="C393">
        <v>128</v>
      </c>
      <c r="D393">
        <v>6.5</v>
      </c>
      <c r="E393">
        <v>0.99950000000000006</v>
      </c>
    </row>
    <row r="394" spans="1:5">
      <c r="A394" t="s">
        <v>6</v>
      </c>
      <c r="B394" s="21">
        <v>0.83333333333333337</v>
      </c>
      <c r="C394">
        <v>128</v>
      </c>
      <c r="D394">
        <v>6.75</v>
      </c>
      <c r="E394">
        <v>0.99919999999999998</v>
      </c>
    </row>
    <row r="395" spans="1:5">
      <c r="A395" t="s">
        <v>6</v>
      </c>
      <c r="B395" s="21">
        <v>0.83333333333333337</v>
      </c>
      <c r="C395">
        <v>128</v>
      </c>
      <c r="D395">
        <v>7</v>
      </c>
      <c r="E395">
        <v>0.99890000000000001</v>
      </c>
    </row>
    <row r="396" spans="1:5">
      <c r="A396" t="s">
        <v>6</v>
      </c>
      <c r="B396" s="21">
        <v>0.83333333333333337</v>
      </c>
      <c r="C396">
        <v>128</v>
      </c>
      <c r="D396">
        <v>7.25</v>
      </c>
      <c r="E396">
        <v>0.99855000000000005</v>
      </c>
    </row>
    <row r="397" spans="1:5">
      <c r="A397" t="s">
        <v>6</v>
      </c>
      <c r="B397" s="21">
        <v>0.83333333333333337</v>
      </c>
      <c r="C397">
        <v>128</v>
      </c>
      <c r="D397">
        <v>7.5</v>
      </c>
      <c r="E397">
        <v>0.99804999999999999</v>
      </c>
    </row>
    <row r="398" spans="1:5">
      <c r="A398" t="s">
        <v>6</v>
      </c>
      <c r="B398" s="21">
        <v>0.83333333333333337</v>
      </c>
      <c r="C398">
        <v>128</v>
      </c>
      <c r="D398">
        <v>7.75</v>
      </c>
      <c r="E398">
        <v>0.99744999999999995</v>
      </c>
    </row>
    <row r="399" spans="1:5">
      <c r="A399" t="s">
        <v>6</v>
      </c>
      <c r="B399" s="21">
        <v>0.83333333333333337</v>
      </c>
      <c r="C399">
        <v>128</v>
      </c>
      <c r="D399">
        <v>8</v>
      </c>
      <c r="E399">
        <v>0.99675000000000002</v>
      </c>
    </row>
    <row r="400" spans="1:5">
      <c r="A400" t="s">
        <v>6</v>
      </c>
      <c r="B400" s="21">
        <v>0.83333333333333337</v>
      </c>
      <c r="C400">
        <v>128</v>
      </c>
      <c r="D400">
        <v>8.25</v>
      </c>
      <c r="E400">
        <v>0.99609999999999999</v>
      </c>
    </row>
    <row r="401" spans="1:5">
      <c r="A401" t="s">
        <v>6</v>
      </c>
      <c r="B401" s="21">
        <v>0.83333333333333337</v>
      </c>
      <c r="C401">
        <v>128</v>
      </c>
      <c r="D401">
        <v>8.5</v>
      </c>
      <c r="E401">
        <v>0.99544999999999995</v>
      </c>
    </row>
    <row r="402" spans="1:5">
      <c r="A402" t="s">
        <v>6</v>
      </c>
      <c r="B402" s="21">
        <v>0.83333333333333337</v>
      </c>
      <c r="C402">
        <v>128</v>
      </c>
      <c r="D402">
        <v>8.75</v>
      </c>
      <c r="E402">
        <v>0.99504999999999999</v>
      </c>
    </row>
    <row r="403" spans="1:5">
      <c r="A403" t="s">
        <v>6</v>
      </c>
      <c r="B403" s="21">
        <v>0.83333333333333337</v>
      </c>
      <c r="C403">
        <v>128</v>
      </c>
      <c r="D403">
        <v>9</v>
      </c>
      <c r="E403">
        <v>0.99444999999999995</v>
      </c>
    </row>
    <row r="404" spans="1:5">
      <c r="A404" t="s">
        <v>6</v>
      </c>
      <c r="B404" s="21">
        <v>0.83333333333333337</v>
      </c>
      <c r="C404">
        <v>128</v>
      </c>
      <c r="D404">
        <v>9.25</v>
      </c>
      <c r="E404">
        <v>0.99385000000000001</v>
      </c>
    </row>
    <row r="405" spans="1:5">
      <c r="A405" t="s">
        <v>6</v>
      </c>
      <c r="B405" s="21">
        <v>0.83333333333333337</v>
      </c>
      <c r="C405">
        <v>400</v>
      </c>
      <c r="D405">
        <v>4</v>
      </c>
      <c r="E405">
        <v>1</v>
      </c>
    </row>
    <row r="406" spans="1:5">
      <c r="A406" t="s">
        <v>6</v>
      </c>
      <c r="B406" s="21">
        <v>0.83333333333333337</v>
      </c>
      <c r="C406">
        <v>400</v>
      </c>
      <c r="D406">
        <v>4.25</v>
      </c>
      <c r="E406">
        <v>0.99980000000000002</v>
      </c>
    </row>
    <row r="407" spans="1:5">
      <c r="A407" t="s">
        <v>6</v>
      </c>
      <c r="B407" s="21">
        <v>0.83333333333333337</v>
      </c>
      <c r="C407">
        <v>400</v>
      </c>
      <c r="D407">
        <v>4.5</v>
      </c>
      <c r="E407">
        <v>0.99824999999999997</v>
      </c>
    </row>
    <row r="408" spans="1:5">
      <c r="A408" t="s">
        <v>6</v>
      </c>
      <c r="B408" s="21">
        <v>0.83333333333333337</v>
      </c>
      <c r="C408">
        <v>400</v>
      </c>
      <c r="D408">
        <v>4.75</v>
      </c>
      <c r="E408">
        <v>0.99345000000000006</v>
      </c>
    </row>
    <row r="409" spans="1:5">
      <c r="A409" t="s">
        <v>6</v>
      </c>
      <c r="B409" s="21">
        <v>0.83333333333333337</v>
      </c>
      <c r="C409">
        <v>400</v>
      </c>
      <c r="D409">
        <v>5</v>
      </c>
      <c r="E409">
        <v>0.97875000000000001</v>
      </c>
    </row>
    <row r="410" spans="1:5">
      <c r="A410" t="s">
        <v>6</v>
      </c>
      <c r="B410" s="21">
        <v>0.83333333333333337</v>
      </c>
      <c r="C410">
        <v>400</v>
      </c>
      <c r="D410">
        <v>5.25</v>
      </c>
      <c r="E410">
        <v>0.93959999999999999</v>
      </c>
    </row>
    <row r="411" spans="1:5">
      <c r="A411" t="s">
        <v>6</v>
      </c>
      <c r="B411" s="21">
        <v>0.83333333333333337</v>
      </c>
      <c r="C411">
        <v>400</v>
      </c>
      <c r="D411">
        <v>5.5</v>
      </c>
      <c r="E411">
        <v>0.86458999999999997</v>
      </c>
    </row>
    <row r="412" spans="1:5">
      <c r="A412" t="s">
        <v>6</v>
      </c>
      <c r="B412" s="21">
        <v>0.83333333333333337</v>
      </c>
      <c r="C412">
        <v>400</v>
      </c>
      <c r="D412">
        <v>5.75</v>
      </c>
      <c r="E412">
        <v>0.74078999999999995</v>
      </c>
    </row>
    <row r="413" spans="1:5">
      <c r="A413" t="s">
        <v>6</v>
      </c>
      <c r="B413" s="21">
        <v>0.83333333333333337</v>
      </c>
      <c r="C413">
        <v>400</v>
      </c>
      <c r="D413">
        <v>6</v>
      </c>
      <c r="E413">
        <v>0.57318000000000002</v>
      </c>
    </row>
    <row r="414" spans="1:5">
      <c r="A414" t="s">
        <v>6</v>
      </c>
      <c r="B414" s="21">
        <v>0.83333333333333337</v>
      </c>
      <c r="C414">
        <v>400</v>
      </c>
      <c r="D414">
        <v>6.25</v>
      </c>
      <c r="E414">
        <v>0.39382</v>
      </c>
    </row>
    <row r="415" spans="1:5">
      <c r="A415" t="s">
        <v>6</v>
      </c>
      <c r="B415" s="21">
        <v>0.83333333333333337</v>
      </c>
      <c r="C415">
        <v>400</v>
      </c>
      <c r="D415">
        <v>6.5</v>
      </c>
      <c r="E415">
        <v>0.24035999999999999</v>
      </c>
    </row>
    <row r="416" spans="1:5">
      <c r="A416" t="s">
        <v>6</v>
      </c>
      <c r="B416" s="21">
        <v>0.83333333333333337</v>
      </c>
      <c r="C416">
        <v>400</v>
      </c>
      <c r="D416">
        <v>6.75</v>
      </c>
      <c r="E416">
        <v>0.12845999999999999</v>
      </c>
    </row>
    <row r="417" spans="1:5">
      <c r="A417" t="s">
        <v>6</v>
      </c>
      <c r="B417" s="21">
        <v>0.83333333333333337</v>
      </c>
      <c r="C417">
        <v>400</v>
      </c>
      <c r="D417">
        <v>7</v>
      </c>
      <c r="E417">
        <v>5.8803000000000001E-2</v>
      </c>
    </row>
    <row r="418" spans="1:5">
      <c r="A418" t="s">
        <v>6</v>
      </c>
      <c r="B418" s="21">
        <v>0.83333333333333337</v>
      </c>
      <c r="C418">
        <v>400</v>
      </c>
      <c r="D418">
        <v>7.25</v>
      </c>
      <c r="E418">
        <v>2.5751E-2</v>
      </c>
    </row>
    <row r="419" spans="1:5">
      <c r="A419" t="s">
        <v>6</v>
      </c>
      <c r="B419" s="21">
        <v>0.83333333333333337</v>
      </c>
      <c r="C419">
        <v>400</v>
      </c>
      <c r="D419">
        <v>7.5</v>
      </c>
      <c r="E419">
        <v>9.6504999999999994E-3</v>
      </c>
    </row>
    <row r="420" spans="1:5">
      <c r="A420" t="s">
        <v>6</v>
      </c>
      <c r="B420" s="21">
        <v>0.83333333333333337</v>
      </c>
      <c r="C420">
        <v>600</v>
      </c>
      <c r="D420">
        <v>4</v>
      </c>
      <c r="E420">
        <v>1</v>
      </c>
    </row>
    <row r="421" spans="1:5">
      <c r="A421" t="s">
        <v>6</v>
      </c>
      <c r="B421" s="21">
        <v>0.83333333333333337</v>
      </c>
      <c r="C421">
        <v>600</v>
      </c>
      <c r="D421">
        <v>4.25</v>
      </c>
      <c r="E421">
        <v>0.99975000000000003</v>
      </c>
    </row>
    <row r="422" spans="1:5">
      <c r="A422" t="s">
        <v>6</v>
      </c>
      <c r="B422" s="21">
        <v>0.83333333333333337</v>
      </c>
      <c r="C422">
        <v>600</v>
      </c>
      <c r="D422">
        <v>4.5</v>
      </c>
      <c r="E422">
        <v>0.99660000000000004</v>
      </c>
    </row>
    <row r="423" spans="1:5">
      <c r="A423" t="s">
        <v>6</v>
      </c>
      <c r="B423" s="21">
        <v>0.83333333333333337</v>
      </c>
      <c r="C423">
        <v>600</v>
      </c>
      <c r="D423">
        <v>4.75</v>
      </c>
      <c r="E423">
        <v>0.98365000000000002</v>
      </c>
    </row>
    <row r="424" spans="1:5">
      <c r="A424" t="s">
        <v>6</v>
      </c>
      <c r="B424" s="21">
        <v>0.83333333333333337</v>
      </c>
      <c r="C424">
        <v>600</v>
      </c>
      <c r="D424">
        <v>5</v>
      </c>
      <c r="E424">
        <v>0.94089999999999996</v>
      </c>
    </row>
    <row r="425" spans="1:5">
      <c r="A425" t="s">
        <v>6</v>
      </c>
      <c r="B425" s="21">
        <v>0.83333333333333337</v>
      </c>
      <c r="C425">
        <v>600</v>
      </c>
      <c r="D425">
        <v>5.25</v>
      </c>
      <c r="E425">
        <v>0.82879000000000003</v>
      </c>
    </row>
    <row r="426" spans="1:5">
      <c r="A426" t="s">
        <v>6</v>
      </c>
      <c r="B426" s="21">
        <v>0.83333333333333337</v>
      </c>
      <c r="C426">
        <v>600</v>
      </c>
      <c r="D426">
        <v>5.5</v>
      </c>
      <c r="E426">
        <v>0.63588</v>
      </c>
    </row>
    <row r="427" spans="1:5">
      <c r="A427" t="s">
        <v>6</v>
      </c>
      <c r="B427" s="21">
        <v>0.83333333333333337</v>
      </c>
      <c r="C427">
        <v>600</v>
      </c>
      <c r="D427">
        <v>5.75</v>
      </c>
      <c r="E427">
        <v>0.39756999999999998</v>
      </c>
    </row>
    <row r="428" spans="1:5">
      <c r="A428" t="s">
        <v>6</v>
      </c>
      <c r="B428" s="21">
        <v>0.83333333333333337</v>
      </c>
      <c r="C428">
        <v>600</v>
      </c>
      <c r="D428">
        <v>6</v>
      </c>
      <c r="E428">
        <v>0.20141000000000001</v>
      </c>
    </row>
    <row r="429" spans="1:5">
      <c r="A429" t="s">
        <v>6</v>
      </c>
      <c r="B429" s="21">
        <v>0.83333333333333337</v>
      </c>
      <c r="C429">
        <v>600</v>
      </c>
      <c r="D429">
        <v>6.25</v>
      </c>
      <c r="E429">
        <v>7.7854000000000007E-2</v>
      </c>
    </row>
    <row r="430" spans="1:5">
      <c r="A430" t="s">
        <v>6</v>
      </c>
      <c r="B430" s="21">
        <v>0.83333333333333337</v>
      </c>
      <c r="C430">
        <v>600</v>
      </c>
      <c r="D430">
        <v>6.5</v>
      </c>
      <c r="E430">
        <v>2.5100999999999998E-2</v>
      </c>
    </row>
    <row r="431" spans="1:5">
      <c r="A431" t="s">
        <v>6</v>
      </c>
      <c r="B431" s="21">
        <v>0.83333333333333337</v>
      </c>
      <c r="C431">
        <v>600</v>
      </c>
      <c r="D431">
        <v>6.75</v>
      </c>
      <c r="E431">
        <v>6.7003000000000002E-3</v>
      </c>
    </row>
    <row r="432" spans="1:5">
      <c r="A432" t="s">
        <v>6</v>
      </c>
      <c r="B432" s="21">
        <v>0.83333333333333337</v>
      </c>
      <c r="C432">
        <v>800</v>
      </c>
      <c r="D432">
        <v>4</v>
      </c>
      <c r="E432">
        <v>1</v>
      </c>
    </row>
    <row r="433" spans="1:5">
      <c r="A433" t="s">
        <v>6</v>
      </c>
      <c r="B433" s="21">
        <v>0.83333333333333337</v>
      </c>
      <c r="C433">
        <v>800</v>
      </c>
      <c r="D433">
        <v>4.25</v>
      </c>
      <c r="E433">
        <v>0.99990000000000001</v>
      </c>
    </row>
    <row r="434" spans="1:5">
      <c r="A434" t="s">
        <v>6</v>
      </c>
      <c r="B434" s="21">
        <v>0.83333333333333337</v>
      </c>
      <c r="C434">
        <v>800</v>
      </c>
      <c r="D434">
        <v>4.5</v>
      </c>
      <c r="E434">
        <v>0.99814999999999998</v>
      </c>
    </row>
    <row r="435" spans="1:5">
      <c r="A435" t="s">
        <v>6</v>
      </c>
      <c r="B435" s="21">
        <v>0.83333333333333337</v>
      </c>
      <c r="C435">
        <v>800</v>
      </c>
      <c r="D435">
        <v>4.75</v>
      </c>
      <c r="E435">
        <v>0.98524999999999996</v>
      </c>
    </row>
    <row r="436" spans="1:5">
      <c r="A436" t="s">
        <v>6</v>
      </c>
      <c r="B436" s="21">
        <v>0.83333333333333337</v>
      </c>
      <c r="C436">
        <v>800</v>
      </c>
      <c r="D436">
        <v>5</v>
      </c>
      <c r="E436">
        <v>0.92635000000000001</v>
      </c>
    </row>
    <row r="437" spans="1:5">
      <c r="A437" t="s">
        <v>6</v>
      </c>
      <c r="B437" s="21">
        <v>0.83333333333333337</v>
      </c>
      <c r="C437">
        <v>800</v>
      </c>
      <c r="D437">
        <v>5.25</v>
      </c>
      <c r="E437">
        <v>0.78283999999999998</v>
      </c>
    </row>
    <row r="438" spans="1:5">
      <c r="A438" t="s">
        <v>6</v>
      </c>
      <c r="B438" s="21">
        <v>0.83333333333333337</v>
      </c>
      <c r="C438">
        <v>800</v>
      </c>
      <c r="D438">
        <v>5.5</v>
      </c>
      <c r="E438">
        <v>0.53052999999999995</v>
      </c>
    </row>
    <row r="439" spans="1:5">
      <c r="A439" t="s">
        <v>6</v>
      </c>
      <c r="B439" s="21">
        <v>0.83333333333333337</v>
      </c>
      <c r="C439">
        <v>800</v>
      </c>
      <c r="D439">
        <v>5.75</v>
      </c>
      <c r="E439">
        <v>0.26956000000000002</v>
      </c>
    </row>
    <row r="440" spans="1:5">
      <c r="A440" t="s">
        <v>6</v>
      </c>
      <c r="B440" s="21">
        <v>0.83333333333333337</v>
      </c>
      <c r="C440">
        <v>800</v>
      </c>
      <c r="D440">
        <v>6</v>
      </c>
      <c r="E440">
        <v>0.10045999999999999</v>
      </c>
    </row>
    <row r="441" spans="1:5">
      <c r="A441" t="s">
        <v>6</v>
      </c>
      <c r="B441" s="21">
        <v>0.83333333333333337</v>
      </c>
      <c r="C441">
        <v>800</v>
      </c>
      <c r="D441">
        <v>6.25</v>
      </c>
      <c r="E441">
        <v>2.7900999999999999E-2</v>
      </c>
    </row>
    <row r="442" spans="1:5">
      <c r="A442" t="s">
        <v>6</v>
      </c>
      <c r="B442" s="21">
        <v>0.83333333333333337</v>
      </c>
      <c r="C442">
        <v>800</v>
      </c>
      <c r="D442">
        <v>6.5</v>
      </c>
      <c r="E442">
        <v>6.6502999999999996E-3</v>
      </c>
    </row>
    <row r="443" spans="1:5">
      <c r="A443" t="s">
        <v>6</v>
      </c>
      <c r="B443" s="21">
        <v>0.83333333333333337</v>
      </c>
      <c r="C443">
        <v>1024</v>
      </c>
      <c r="D443">
        <v>4</v>
      </c>
      <c r="E443">
        <v>1</v>
      </c>
    </row>
    <row r="444" spans="1:5">
      <c r="A444" t="s">
        <v>6</v>
      </c>
      <c r="B444" s="21">
        <v>0.83333333333333337</v>
      </c>
      <c r="C444">
        <v>1024</v>
      </c>
      <c r="D444">
        <v>4.25</v>
      </c>
      <c r="E444">
        <v>0.99985000000000002</v>
      </c>
    </row>
    <row r="445" spans="1:5">
      <c r="A445" t="s">
        <v>6</v>
      </c>
      <c r="B445" s="21">
        <v>0.83333333333333337</v>
      </c>
      <c r="C445">
        <v>1024</v>
      </c>
      <c r="D445">
        <v>4.5</v>
      </c>
      <c r="E445">
        <v>0.998</v>
      </c>
    </row>
    <row r="446" spans="1:5">
      <c r="A446" t="s">
        <v>6</v>
      </c>
      <c r="B446" s="21">
        <v>0.83333333333333337</v>
      </c>
      <c r="C446">
        <v>1024</v>
      </c>
      <c r="D446">
        <v>4.75</v>
      </c>
      <c r="E446">
        <v>0.98175000000000001</v>
      </c>
    </row>
    <row r="447" spans="1:5">
      <c r="A447" t="s">
        <v>6</v>
      </c>
      <c r="B447" s="21">
        <v>0.83333333333333337</v>
      </c>
      <c r="C447">
        <v>1024</v>
      </c>
      <c r="D447">
        <v>5</v>
      </c>
      <c r="E447">
        <v>0.90769999999999995</v>
      </c>
    </row>
    <row r="448" spans="1:5">
      <c r="A448" t="s">
        <v>6</v>
      </c>
      <c r="B448" s="21">
        <v>0.83333333333333337</v>
      </c>
      <c r="C448">
        <v>1024</v>
      </c>
      <c r="D448">
        <v>5.25</v>
      </c>
      <c r="E448">
        <v>0.69513000000000003</v>
      </c>
    </row>
    <row r="449" spans="1:5">
      <c r="A449" t="s">
        <v>6</v>
      </c>
      <c r="B449" s="21">
        <v>0.83333333333333337</v>
      </c>
      <c r="C449">
        <v>1024</v>
      </c>
      <c r="D449">
        <v>5.5</v>
      </c>
      <c r="E449">
        <v>0.38757000000000003</v>
      </c>
    </row>
    <row r="450" spans="1:5">
      <c r="A450" t="s">
        <v>6</v>
      </c>
      <c r="B450" s="21">
        <v>0.83333333333333337</v>
      </c>
      <c r="C450">
        <v>1024</v>
      </c>
      <c r="D450">
        <v>5.75</v>
      </c>
      <c r="E450">
        <v>0.14266000000000001</v>
      </c>
    </row>
    <row r="451" spans="1:5">
      <c r="A451" t="s">
        <v>6</v>
      </c>
      <c r="B451" s="21">
        <v>0.83333333333333337</v>
      </c>
      <c r="C451">
        <v>1024</v>
      </c>
      <c r="D451">
        <v>6</v>
      </c>
      <c r="E451">
        <v>3.6651999999999997E-2</v>
      </c>
    </row>
    <row r="452" spans="1:5">
      <c r="A452" t="s">
        <v>6</v>
      </c>
      <c r="B452" s="21">
        <v>0.83333333333333337</v>
      </c>
      <c r="C452">
        <v>1024</v>
      </c>
      <c r="D452">
        <v>6.25</v>
      </c>
      <c r="E452">
        <v>7.6503999999999999E-3</v>
      </c>
    </row>
    <row r="453" spans="1:5">
      <c r="A453" t="s">
        <v>6</v>
      </c>
      <c r="B453" s="21">
        <v>0.88888888888888884</v>
      </c>
      <c r="C453">
        <v>128</v>
      </c>
      <c r="D453">
        <v>7.25</v>
      </c>
      <c r="E453">
        <v>1</v>
      </c>
    </row>
    <row r="454" spans="1:5">
      <c r="A454" t="s">
        <v>6</v>
      </c>
      <c r="B454" s="21">
        <v>0.88888888888888884</v>
      </c>
      <c r="C454">
        <v>128</v>
      </c>
      <c r="D454">
        <v>7.5</v>
      </c>
      <c r="E454">
        <v>0.99995000000000001</v>
      </c>
    </row>
    <row r="455" spans="1:5">
      <c r="A455" t="s">
        <v>6</v>
      </c>
      <c r="B455" s="21">
        <v>0.88888888888888884</v>
      </c>
      <c r="C455">
        <v>128</v>
      </c>
      <c r="D455">
        <v>7.75</v>
      </c>
      <c r="E455">
        <v>0.99995000000000001</v>
      </c>
    </row>
    <row r="456" spans="1:5">
      <c r="A456" t="s">
        <v>6</v>
      </c>
      <c r="B456" s="21">
        <v>0.88888888888888884</v>
      </c>
      <c r="C456">
        <v>128</v>
      </c>
      <c r="D456">
        <v>8</v>
      </c>
      <c r="E456">
        <v>0.99990000000000001</v>
      </c>
    </row>
    <row r="457" spans="1:5">
      <c r="A457" t="s">
        <v>6</v>
      </c>
      <c r="B457" s="21">
        <v>0.88888888888888884</v>
      </c>
      <c r="C457">
        <v>128</v>
      </c>
      <c r="D457">
        <v>8.25</v>
      </c>
      <c r="E457">
        <v>0.99985000000000002</v>
      </c>
    </row>
    <row r="458" spans="1:5">
      <c r="A458" t="s">
        <v>6</v>
      </c>
      <c r="B458" s="21">
        <v>0.88888888888888884</v>
      </c>
      <c r="C458">
        <v>128</v>
      </c>
      <c r="D458">
        <v>8.5</v>
      </c>
      <c r="E458">
        <v>0.99980000000000002</v>
      </c>
    </row>
    <row r="459" spans="1:5">
      <c r="A459" t="s">
        <v>6</v>
      </c>
      <c r="B459" s="21">
        <v>0.88888888888888884</v>
      </c>
      <c r="C459">
        <v>128</v>
      </c>
      <c r="D459">
        <v>8.75</v>
      </c>
      <c r="E459">
        <v>0.99980000000000002</v>
      </c>
    </row>
    <row r="460" spans="1:5">
      <c r="A460" t="s">
        <v>6</v>
      </c>
      <c r="B460" s="21">
        <v>0.88888888888888884</v>
      </c>
      <c r="C460">
        <v>128</v>
      </c>
      <c r="D460">
        <v>9</v>
      </c>
      <c r="E460">
        <v>0.99980000000000002</v>
      </c>
    </row>
    <row r="461" spans="1:5">
      <c r="A461" t="s">
        <v>6</v>
      </c>
      <c r="B461" s="21">
        <v>0.88888888888888884</v>
      </c>
      <c r="C461">
        <v>128</v>
      </c>
      <c r="D461">
        <v>9.25</v>
      </c>
      <c r="E461">
        <v>0.99970000000000003</v>
      </c>
    </row>
    <row r="462" spans="1:5">
      <c r="A462" t="s">
        <v>6</v>
      </c>
      <c r="B462" s="21">
        <v>0.88888888888888884</v>
      </c>
      <c r="C462">
        <v>128</v>
      </c>
      <c r="D462">
        <v>9.5</v>
      </c>
      <c r="E462">
        <v>0.99970000000000003</v>
      </c>
    </row>
    <row r="463" spans="1:5">
      <c r="A463" t="s">
        <v>6</v>
      </c>
      <c r="B463" s="21">
        <v>0.88888888888888884</v>
      </c>
      <c r="C463">
        <v>128</v>
      </c>
      <c r="D463">
        <v>9.75</v>
      </c>
      <c r="E463">
        <v>0.99970000000000003</v>
      </c>
    </row>
    <row r="464" spans="1:5">
      <c r="A464" t="s">
        <v>6</v>
      </c>
      <c r="B464" s="21">
        <v>0.88888888888888884</v>
      </c>
      <c r="C464">
        <v>128</v>
      </c>
      <c r="D464">
        <v>10</v>
      </c>
      <c r="E464">
        <v>0.99970000000000003</v>
      </c>
    </row>
    <row r="465" spans="1:5">
      <c r="A465" t="s">
        <v>6</v>
      </c>
      <c r="B465" s="21">
        <v>0.88888888888888884</v>
      </c>
      <c r="C465">
        <v>128</v>
      </c>
      <c r="D465">
        <v>10.25</v>
      </c>
      <c r="E465">
        <v>0.99970000000000003</v>
      </c>
    </row>
    <row r="466" spans="1:5">
      <c r="A466" t="s">
        <v>6</v>
      </c>
      <c r="B466" s="21">
        <v>0.88888888888888884</v>
      </c>
      <c r="C466">
        <v>128</v>
      </c>
      <c r="D466">
        <v>10.5</v>
      </c>
      <c r="E466">
        <v>0.99960000000000004</v>
      </c>
    </row>
    <row r="467" spans="1:5">
      <c r="A467" t="s">
        <v>6</v>
      </c>
      <c r="B467" s="21">
        <v>0.88888888888888884</v>
      </c>
      <c r="C467">
        <v>128</v>
      </c>
      <c r="D467">
        <v>10.75</v>
      </c>
      <c r="E467">
        <v>0.99960000000000004</v>
      </c>
    </row>
    <row r="468" spans="1:5">
      <c r="A468" t="s">
        <v>6</v>
      </c>
      <c r="B468" s="21">
        <v>0.88888888888888884</v>
      </c>
      <c r="C468">
        <v>128</v>
      </c>
      <c r="D468">
        <v>11</v>
      </c>
      <c r="E468">
        <v>0.99960000000000004</v>
      </c>
    </row>
    <row r="469" spans="1:5">
      <c r="A469" t="s">
        <v>6</v>
      </c>
      <c r="B469" s="21">
        <v>0.88888888888888884</v>
      </c>
      <c r="C469">
        <v>400</v>
      </c>
      <c r="D469">
        <v>4.5</v>
      </c>
      <c r="E469">
        <v>1</v>
      </c>
    </row>
    <row r="470" spans="1:5">
      <c r="A470" t="s">
        <v>6</v>
      </c>
      <c r="B470" s="21">
        <v>0.88888888888888884</v>
      </c>
      <c r="C470">
        <v>400</v>
      </c>
      <c r="D470">
        <v>4.75</v>
      </c>
      <c r="E470">
        <v>0.99995000000000001</v>
      </c>
    </row>
    <row r="471" spans="1:5">
      <c r="A471" t="s">
        <v>6</v>
      </c>
      <c r="B471" s="21">
        <v>0.88888888888888884</v>
      </c>
      <c r="C471">
        <v>400</v>
      </c>
      <c r="D471">
        <v>5</v>
      </c>
      <c r="E471">
        <v>0.99990000000000001</v>
      </c>
    </row>
    <row r="472" spans="1:5">
      <c r="A472" t="s">
        <v>6</v>
      </c>
      <c r="B472" s="21">
        <v>0.88888888888888884</v>
      </c>
      <c r="C472">
        <v>400</v>
      </c>
      <c r="D472">
        <v>5.25</v>
      </c>
      <c r="E472">
        <v>0.99970000000000003</v>
      </c>
    </row>
    <row r="473" spans="1:5">
      <c r="A473" t="s">
        <v>6</v>
      </c>
      <c r="B473" s="21">
        <v>0.88888888888888884</v>
      </c>
      <c r="C473">
        <v>400</v>
      </c>
      <c r="D473">
        <v>5.5</v>
      </c>
      <c r="E473">
        <v>0.99929999999999997</v>
      </c>
    </row>
    <row r="474" spans="1:5">
      <c r="A474" t="s">
        <v>6</v>
      </c>
      <c r="B474" s="21">
        <v>0.88888888888888884</v>
      </c>
      <c r="C474">
        <v>400</v>
      </c>
      <c r="D474">
        <v>5.75</v>
      </c>
      <c r="E474">
        <v>0.998</v>
      </c>
    </row>
    <row r="475" spans="1:5">
      <c r="A475" t="s">
        <v>6</v>
      </c>
      <c r="B475" s="21">
        <v>0.88888888888888884</v>
      </c>
      <c r="C475">
        <v>400</v>
      </c>
      <c r="D475">
        <v>6</v>
      </c>
      <c r="E475">
        <v>0.99280000000000002</v>
      </c>
    </row>
    <row r="476" spans="1:5">
      <c r="A476" t="s">
        <v>6</v>
      </c>
      <c r="B476" s="21">
        <v>0.88888888888888884</v>
      </c>
      <c r="C476">
        <v>400</v>
      </c>
      <c r="D476">
        <v>6.25</v>
      </c>
      <c r="E476">
        <v>0.98045000000000004</v>
      </c>
    </row>
    <row r="477" spans="1:5">
      <c r="A477" t="s">
        <v>6</v>
      </c>
      <c r="B477" s="21">
        <v>0.88888888888888884</v>
      </c>
      <c r="C477">
        <v>400</v>
      </c>
      <c r="D477">
        <v>6.5</v>
      </c>
      <c r="E477">
        <v>0.95620000000000005</v>
      </c>
    </row>
    <row r="478" spans="1:5">
      <c r="A478" t="s">
        <v>6</v>
      </c>
      <c r="B478" s="21">
        <v>0.88888888888888884</v>
      </c>
      <c r="C478">
        <v>400</v>
      </c>
      <c r="D478">
        <v>6.75</v>
      </c>
      <c r="E478">
        <v>0.90900000000000003</v>
      </c>
    </row>
    <row r="479" spans="1:5">
      <c r="A479" t="s">
        <v>6</v>
      </c>
      <c r="B479" s="21">
        <v>0.88888888888888884</v>
      </c>
      <c r="C479">
        <v>400</v>
      </c>
      <c r="D479">
        <v>7</v>
      </c>
      <c r="E479">
        <v>0.83689000000000002</v>
      </c>
    </row>
    <row r="480" spans="1:5">
      <c r="A480" t="s">
        <v>6</v>
      </c>
      <c r="B480" s="21">
        <v>0.88888888888888895</v>
      </c>
      <c r="C480">
        <v>400</v>
      </c>
      <c r="D480">
        <v>7.25</v>
      </c>
      <c r="E480">
        <v>0.73963999999999996</v>
      </c>
    </row>
    <row r="481" spans="1:5">
      <c r="A481" t="s">
        <v>6</v>
      </c>
      <c r="B481" s="21">
        <v>0.88888888888888895</v>
      </c>
      <c r="C481">
        <v>400</v>
      </c>
      <c r="D481">
        <v>7.5</v>
      </c>
      <c r="E481">
        <v>0.62043000000000004</v>
      </c>
    </row>
    <row r="482" spans="1:5">
      <c r="A482" t="s">
        <v>6</v>
      </c>
      <c r="B482" s="21">
        <v>0.88888888888888895</v>
      </c>
      <c r="C482">
        <v>400</v>
      </c>
      <c r="D482">
        <v>7.75</v>
      </c>
      <c r="E482">
        <v>0.48781999999999998</v>
      </c>
    </row>
    <row r="483" spans="1:5">
      <c r="A483" t="s">
        <v>6</v>
      </c>
      <c r="B483" s="21">
        <v>0.88888888888888895</v>
      </c>
      <c r="C483">
        <v>400</v>
      </c>
      <c r="D483">
        <v>8</v>
      </c>
      <c r="E483">
        <v>0.36231999999999998</v>
      </c>
    </row>
    <row r="484" spans="1:5">
      <c r="A484" t="s">
        <v>6</v>
      </c>
      <c r="B484" s="21">
        <v>0.88888888888888895</v>
      </c>
      <c r="C484">
        <v>400</v>
      </c>
      <c r="D484">
        <v>8.25</v>
      </c>
      <c r="E484">
        <v>0.25425999999999999</v>
      </c>
    </row>
    <row r="485" spans="1:5">
      <c r="A485" t="s">
        <v>6</v>
      </c>
      <c r="B485" s="21">
        <v>0.88888888888888895</v>
      </c>
      <c r="C485">
        <v>400</v>
      </c>
      <c r="D485">
        <v>8.5</v>
      </c>
      <c r="E485">
        <v>0.16581000000000001</v>
      </c>
    </row>
    <row r="486" spans="1:5">
      <c r="A486" t="s">
        <v>6</v>
      </c>
      <c r="B486" s="21">
        <v>0.88888888888888895</v>
      </c>
      <c r="C486">
        <v>400</v>
      </c>
      <c r="D486">
        <v>8.75</v>
      </c>
      <c r="E486">
        <v>0.10276</v>
      </c>
    </row>
    <row r="487" spans="1:5">
      <c r="A487" t="s">
        <v>6</v>
      </c>
      <c r="B487" s="21">
        <v>0.88888888888888895</v>
      </c>
      <c r="C487">
        <v>400</v>
      </c>
      <c r="D487">
        <v>9</v>
      </c>
      <c r="E487">
        <v>6.1852999999999998E-2</v>
      </c>
    </row>
    <row r="488" spans="1:5">
      <c r="A488" t="s">
        <v>6</v>
      </c>
      <c r="B488" s="21">
        <v>0.88888888888888895</v>
      </c>
      <c r="C488">
        <v>400</v>
      </c>
      <c r="D488">
        <v>9.25</v>
      </c>
      <c r="E488">
        <v>3.4751999999999998E-2</v>
      </c>
    </row>
    <row r="489" spans="1:5">
      <c r="A489" t="s">
        <v>6</v>
      </c>
      <c r="B489" s="21">
        <v>0.88888888888888895</v>
      </c>
      <c r="C489">
        <v>400</v>
      </c>
      <c r="D489">
        <v>9.5</v>
      </c>
      <c r="E489">
        <v>1.9951E-2</v>
      </c>
    </row>
    <row r="490" spans="1:5">
      <c r="A490" t="s">
        <v>6</v>
      </c>
      <c r="B490" s="21">
        <v>0.88888888888888895</v>
      </c>
      <c r="C490">
        <v>400</v>
      </c>
      <c r="D490">
        <v>9.75</v>
      </c>
      <c r="E490">
        <v>1.1601E-2</v>
      </c>
    </row>
    <row r="491" spans="1:5">
      <c r="A491" t="s">
        <v>6</v>
      </c>
      <c r="B491" s="21">
        <v>0.88888888888888895</v>
      </c>
      <c r="C491">
        <v>400</v>
      </c>
      <c r="D491">
        <v>10</v>
      </c>
      <c r="E491">
        <v>7.4003999999999997E-3</v>
      </c>
    </row>
    <row r="492" spans="1:5">
      <c r="A492" t="s">
        <v>6</v>
      </c>
      <c r="B492" s="21">
        <v>0.88888888888888895</v>
      </c>
      <c r="C492">
        <v>600</v>
      </c>
      <c r="D492">
        <v>5</v>
      </c>
      <c r="E492">
        <v>1</v>
      </c>
    </row>
    <row r="493" spans="1:5">
      <c r="A493" t="s">
        <v>6</v>
      </c>
      <c r="B493" s="21">
        <v>0.88888888888888895</v>
      </c>
      <c r="C493">
        <v>600</v>
      </c>
      <c r="D493">
        <v>5.25</v>
      </c>
      <c r="E493">
        <v>0.99985000000000002</v>
      </c>
    </row>
    <row r="494" spans="1:5">
      <c r="A494" t="s">
        <v>6</v>
      </c>
      <c r="B494" s="21">
        <v>0.88888888888888895</v>
      </c>
      <c r="C494">
        <v>600</v>
      </c>
      <c r="D494">
        <v>5.5</v>
      </c>
      <c r="E494">
        <v>0.99855000000000005</v>
      </c>
    </row>
    <row r="495" spans="1:5">
      <c r="A495" t="s">
        <v>6</v>
      </c>
      <c r="B495" s="21">
        <v>0.88888888888888895</v>
      </c>
      <c r="C495">
        <v>600</v>
      </c>
      <c r="D495">
        <v>5.75</v>
      </c>
      <c r="E495">
        <v>0.99185000000000001</v>
      </c>
    </row>
    <row r="496" spans="1:5">
      <c r="A496" t="s">
        <v>6</v>
      </c>
      <c r="B496" s="21">
        <v>0.88888888888888895</v>
      </c>
      <c r="C496">
        <v>600</v>
      </c>
      <c r="D496">
        <v>6</v>
      </c>
      <c r="E496">
        <v>0.97299999999999998</v>
      </c>
    </row>
    <row r="497" spans="1:5">
      <c r="A497" t="s">
        <v>6</v>
      </c>
      <c r="B497" s="21">
        <v>0.88888888888888895</v>
      </c>
      <c r="C497">
        <v>600</v>
      </c>
      <c r="D497">
        <v>6.25</v>
      </c>
      <c r="E497">
        <v>0.92710000000000004</v>
      </c>
    </row>
    <row r="498" spans="1:5">
      <c r="A498" t="s">
        <v>6</v>
      </c>
      <c r="B498" s="21">
        <v>0.88888888888888895</v>
      </c>
      <c r="C498">
        <v>600</v>
      </c>
      <c r="D498">
        <v>6.5</v>
      </c>
      <c r="E498">
        <v>0.82564000000000004</v>
      </c>
    </row>
    <row r="499" spans="1:5">
      <c r="A499" t="s">
        <v>6</v>
      </c>
      <c r="B499" s="21">
        <v>0.88888888888888895</v>
      </c>
      <c r="C499">
        <v>600</v>
      </c>
      <c r="D499">
        <v>6.75</v>
      </c>
      <c r="E499">
        <v>0.66613</v>
      </c>
    </row>
    <row r="500" spans="1:5">
      <c r="A500" t="s">
        <v>6</v>
      </c>
      <c r="B500" s="21">
        <v>0.88888888888888895</v>
      </c>
      <c r="C500">
        <v>600</v>
      </c>
      <c r="D500">
        <v>7</v>
      </c>
      <c r="E500">
        <v>0.48416999999999999</v>
      </c>
    </row>
    <row r="501" spans="1:5">
      <c r="A501" t="s">
        <v>6</v>
      </c>
      <c r="B501" s="21">
        <v>0.88888888888888895</v>
      </c>
      <c r="C501">
        <v>600</v>
      </c>
      <c r="D501">
        <v>7.25</v>
      </c>
      <c r="E501">
        <v>0.30357000000000001</v>
      </c>
    </row>
    <row r="502" spans="1:5">
      <c r="A502" t="s">
        <v>6</v>
      </c>
      <c r="B502" s="21">
        <v>0.88888888888888895</v>
      </c>
      <c r="C502">
        <v>600</v>
      </c>
      <c r="D502">
        <v>7.5</v>
      </c>
      <c r="E502">
        <v>0.17376</v>
      </c>
    </row>
    <row r="503" spans="1:5">
      <c r="A503" t="s">
        <v>6</v>
      </c>
      <c r="B503" s="21">
        <v>0.88888888888888895</v>
      </c>
      <c r="C503">
        <v>600</v>
      </c>
      <c r="D503">
        <v>7.75</v>
      </c>
      <c r="E503">
        <v>9.2155000000000001E-2</v>
      </c>
    </row>
    <row r="504" spans="1:5">
      <c r="A504" t="s">
        <v>6</v>
      </c>
      <c r="B504" s="21">
        <v>0.88888888888888895</v>
      </c>
      <c r="C504">
        <v>600</v>
      </c>
      <c r="D504">
        <v>8</v>
      </c>
      <c r="E504">
        <v>4.8202000000000002E-2</v>
      </c>
    </row>
    <row r="505" spans="1:5">
      <c r="A505" t="s">
        <v>6</v>
      </c>
      <c r="B505" s="21">
        <v>0.88888888888888895</v>
      </c>
      <c r="C505">
        <v>600</v>
      </c>
      <c r="D505">
        <v>8.25</v>
      </c>
      <c r="E505">
        <v>2.5950999999999998E-2</v>
      </c>
    </row>
    <row r="506" spans="1:5">
      <c r="A506" t="s">
        <v>6</v>
      </c>
      <c r="B506" s="21">
        <v>0.88888888888888895</v>
      </c>
      <c r="C506">
        <v>600</v>
      </c>
      <c r="D506">
        <v>8.5</v>
      </c>
      <c r="E506">
        <v>1.6050999999999999E-2</v>
      </c>
    </row>
    <row r="507" spans="1:5">
      <c r="A507" t="s">
        <v>6</v>
      </c>
      <c r="B507" s="21">
        <v>0.88888888888888895</v>
      </c>
      <c r="C507">
        <v>600</v>
      </c>
      <c r="D507">
        <v>8.75</v>
      </c>
      <c r="E507">
        <v>9.9004999999999996E-3</v>
      </c>
    </row>
    <row r="508" spans="1:5">
      <c r="A508" t="s">
        <v>6</v>
      </c>
      <c r="B508" s="21">
        <v>0.88888888888888895</v>
      </c>
      <c r="C508">
        <v>800</v>
      </c>
      <c r="D508">
        <v>5</v>
      </c>
      <c r="E508">
        <v>1</v>
      </c>
    </row>
    <row r="509" spans="1:5">
      <c r="A509" t="s">
        <v>6</v>
      </c>
      <c r="B509" s="21">
        <v>0.88888888888888895</v>
      </c>
      <c r="C509">
        <v>800</v>
      </c>
      <c r="D509">
        <v>5.25</v>
      </c>
      <c r="E509">
        <v>0.99985000000000002</v>
      </c>
    </row>
    <row r="510" spans="1:5">
      <c r="A510" t="s">
        <v>6</v>
      </c>
      <c r="B510" s="21">
        <v>0.88888888888888895</v>
      </c>
      <c r="C510">
        <v>800</v>
      </c>
      <c r="D510">
        <v>5.5</v>
      </c>
      <c r="E510">
        <v>0.99844999999999995</v>
      </c>
    </row>
    <row r="511" spans="1:5">
      <c r="A511" t="s">
        <v>6</v>
      </c>
      <c r="B511" s="21">
        <v>0.88888888888888895</v>
      </c>
      <c r="C511">
        <v>800</v>
      </c>
      <c r="D511">
        <v>5.75</v>
      </c>
      <c r="E511">
        <v>0.99104999999999999</v>
      </c>
    </row>
    <row r="512" spans="1:5">
      <c r="A512" t="s">
        <v>6</v>
      </c>
      <c r="B512" s="21">
        <v>0.88888888888888895</v>
      </c>
      <c r="C512">
        <v>800</v>
      </c>
      <c r="D512">
        <v>6</v>
      </c>
      <c r="E512">
        <v>0.96345000000000003</v>
      </c>
    </row>
    <row r="513" spans="1:5">
      <c r="A513" t="s">
        <v>6</v>
      </c>
      <c r="B513" s="21">
        <v>0.88888888888888895</v>
      </c>
      <c r="C513">
        <v>800</v>
      </c>
      <c r="D513">
        <v>6.25</v>
      </c>
      <c r="E513">
        <v>0.88844000000000001</v>
      </c>
    </row>
    <row r="514" spans="1:5">
      <c r="A514" t="s">
        <v>6</v>
      </c>
      <c r="B514" s="21">
        <v>0.88888888888888895</v>
      </c>
      <c r="C514">
        <v>800</v>
      </c>
      <c r="D514">
        <v>6.5</v>
      </c>
      <c r="E514">
        <v>0.74189000000000005</v>
      </c>
    </row>
    <row r="515" spans="1:5">
      <c r="A515" t="s">
        <v>6</v>
      </c>
      <c r="B515" s="21">
        <v>0.88888888888888895</v>
      </c>
      <c r="C515">
        <v>800</v>
      </c>
      <c r="D515">
        <v>6.75</v>
      </c>
      <c r="E515">
        <v>0.54788000000000003</v>
      </c>
    </row>
    <row r="516" spans="1:5">
      <c r="A516" t="s">
        <v>6</v>
      </c>
      <c r="B516" s="21">
        <v>0.88888888888888895</v>
      </c>
      <c r="C516">
        <v>800</v>
      </c>
      <c r="D516">
        <v>7</v>
      </c>
      <c r="E516">
        <v>0.36081999999999997</v>
      </c>
    </row>
    <row r="517" spans="1:5">
      <c r="A517" t="s">
        <v>6</v>
      </c>
      <c r="B517" s="21">
        <v>0.88888888888888895</v>
      </c>
      <c r="C517">
        <v>800</v>
      </c>
      <c r="D517">
        <v>7.25</v>
      </c>
      <c r="E517">
        <v>0.22766</v>
      </c>
    </row>
    <row r="518" spans="1:5">
      <c r="A518" t="s">
        <v>6</v>
      </c>
      <c r="B518" s="21">
        <v>0.88888888888888895</v>
      </c>
      <c r="C518">
        <v>800</v>
      </c>
      <c r="D518">
        <v>7.5</v>
      </c>
      <c r="E518">
        <v>0.14601</v>
      </c>
    </row>
    <row r="519" spans="1:5">
      <c r="A519" t="s">
        <v>6</v>
      </c>
      <c r="B519" s="21">
        <v>0.88888888888888895</v>
      </c>
      <c r="C519">
        <v>800</v>
      </c>
      <c r="D519">
        <v>7.75</v>
      </c>
      <c r="E519">
        <v>0.10181</v>
      </c>
    </row>
    <row r="520" spans="1:5">
      <c r="A520" t="s">
        <v>6</v>
      </c>
      <c r="B520" s="21">
        <v>0.88888888888888895</v>
      </c>
      <c r="C520">
        <v>800</v>
      </c>
      <c r="D520">
        <v>8</v>
      </c>
      <c r="E520">
        <v>7.5653999999999999E-2</v>
      </c>
    </row>
    <row r="521" spans="1:5">
      <c r="A521" t="s">
        <v>6</v>
      </c>
      <c r="B521" s="21">
        <v>0.88888888888888895</v>
      </c>
      <c r="C521">
        <v>800</v>
      </c>
      <c r="D521">
        <v>8.25</v>
      </c>
      <c r="E521">
        <v>5.6153000000000002E-2</v>
      </c>
    </row>
    <row r="522" spans="1:5">
      <c r="A522" t="s">
        <v>6</v>
      </c>
      <c r="B522" s="21">
        <v>0.88888888888888895</v>
      </c>
      <c r="C522">
        <v>800</v>
      </c>
      <c r="D522">
        <v>8.5</v>
      </c>
      <c r="E522">
        <v>4.1051999999999998E-2</v>
      </c>
    </row>
    <row r="523" spans="1:5">
      <c r="A523" t="s">
        <v>6</v>
      </c>
      <c r="B523" s="21">
        <v>0.88888888888888895</v>
      </c>
      <c r="C523">
        <v>800</v>
      </c>
      <c r="D523">
        <v>8.75</v>
      </c>
      <c r="E523">
        <v>2.9600999999999999E-2</v>
      </c>
    </row>
    <row r="524" spans="1:5">
      <c r="A524" t="s">
        <v>6</v>
      </c>
      <c r="B524" s="21">
        <v>0.88888888888888895</v>
      </c>
      <c r="C524">
        <v>800</v>
      </c>
      <c r="D524">
        <v>9</v>
      </c>
      <c r="E524">
        <v>2.1051E-2</v>
      </c>
    </row>
    <row r="525" spans="1:5">
      <c r="A525" t="s">
        <v>6</v>
      </c>
      <c r="B525" s="21">
        <v>0.88888888888888895</v>
      </c>
      <c r="C525">
        <v>800</v>
      </c>
      <c r="D525">
        <v>9.25</v>
      </c>
      <c r="E525">
        <v>1.3200999999999999E-2</v>
      </c>
    </row>
    <row r="526" spans="1:5">
      <c r="A526" t="s">
        <v>6</v>
      </c>
      <c r="B526" s="21">
        <v>0.88888888888888895</v>
      </c>
      <c r="C526">
        <v>800</v>
      </c>
      <c r="D526">
        <v>9.5</v>
      </c>
      <c r="E526">
        <v>8.4004000000000006E-3</v>
      </c>
    </row>
    <row r="527" spans="1:5">
      <c r="A527" t="s">
        <v>6</v>
      </c>
      <c r="B527" s="21">
        <v>0.88888888888888895</v>
      </c>
      <c r="C527">
        <v>1024</v>
      </c>
      <c r="D527">
        <v>5</v>
      </c>
      <c r="E527">
        <v>1</v>
      </c>
    </row>
    <row r="528" spans="1:5">
      <c r="A528" t="s">
        <v>6</v>
      </c>
      <c r="B528" s="21">
        <v>0.88888888888888895</v>
      </c>
      <c r="C528">
        <v>1024</v>
      </c>
      <c r="D528">
        <v>5.25</v>
      </c>
      <c r="E528">
        <v>0.99970000000000003</v>
      </c>
    </row>
    <row r="529" spans="1:5">
      <c r="A529" t="s">
        <v>6</v>
      </c>
      <c r="B529" s="21">
        <v>0.88888888888888895</v>
      </c>
      <c r="C529">
        <v>1024</v>
      </c>
      <c r="D529">
        <v>5.5</v>
      </c>
      <c r="E529">
        <v>0.99734999999999996</v>
      </c>
    </row>
    <row r="530" spans="1:5">
      <c r="A530" t="s">
        <v>6</v>
      </c>
      <c r="B530" s="21">
        <v>0.88888888888888895</v>
      </c>
      <c r="C530">
        <v>1024</v>
      </c>
      <c r="D530">
        <v>5.75</v>
      </c>
      <c r="E530">
        <v>0.98240000000000005</v>
      </c>
    </row>
    <row r="531" spans="1:5">
      <c r="A531" t="s">
        <v>6</v>
      </c>
      <c r="B531" s="21">
        <v>0.88888888888888895</v>
      </c>
      <c r="C531">
        <v>1024</v>
      </c>
      <c r="D531">
        <v>6</v>
      </c>
      <c r="E531">
        <v>0.91995000000000005</v>
      </c>
    </row>
    <row r="532" spans="1:5">
      <c r="A532" t="s">
        <v>6</v>
      </c>
      <c r="B532" s="21">
        <v>0.88888888888888895</v>
      </c>
      <c r="C532">
        <v>1024</v>
      </c>
      <c r="D532">
        <v>6.25</v>
      </c>
      <c r="E532">
        <v>0.75339</v>
      </c>
    </row>
    <row r="533" spans="1:5">
      <c r="A533" t="s">
        <v>6</v>
      </c>
      <c r="B533" s="21">
        <v>0.88888888888888895</v>
      </c>
      <c r="C533">
        <v>1024</v>
      </c>
      <c r="D533">
        <v>6.5</v>
      </c>
      <c r="E533">
        <v>0.49071999999999999</v>
      </c>
    </row>
    <row r="534" spans="1:5">
      <c r="A534" t="s">
        <v>6</v>
      </c>
      <c r="B534" s="21">
        <v>0.88888888888888895</v>
      </c>
      <c r="C534">
        <v>1024</v>
      </c>
      <c r="D534">
        <v>6.75</v>
      </c>
      <c r="E534">
        <v>0.23776</v>
      </c>
    </row>
    <row r="535" spans="1:5">
      <c r="A535" t="s">
        <v>6</v>
      </c>
      <c r="B535" s="21">
        <v>0.88888888888888895</v>
      </c>
      <c r="C535">
        <v>1024</v>
      </c>
      <c r="D535">
        <v>7</v>
      </c>
      <c r="E535">
        <v>8.3603999999999998E-2</v>
      </c>
    </row>
    <row r="536" spans="1:5">
      <c r="A536" t="s">
        <v>6</v>
      </c>
      <c r="B536" s="21">
        <v>0.88888888888888895</v>
      </c>
      <c r="C536">
        <v>1024</v>
      </c>
      <c r="D536">
        <v>7.25</v>
      </c>
      <c r="E536">
        <v>2.5401E-2</v>
      </c>
    </row>
    <row r="537" spans="1:5">
      <c r="A537" t="s">
        <v>6</v>
      </c>
      <c r="B537" s="21">
        <v>0.88888888888888895</v>
      </c>
      <c r="C537">
        <v>1024</v>
      </c>
      <c r="D537">
        <v>7.5</v>
      </c>
      <c r="E537">
        <v>7.8003999999999999E-3</v>
      </c>
    </row>
  </sheetData>
  <autoFilter ref="A1:E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Polar Results</vt:lpstr>
      <vt:lpstr>LDPC Parameter</vt:lpstr>
      <vt:lpstr>LDPC Results</vt:lpstr>
      <vt:lpstr>Turbo Parameter</vt:lpstr>
      <vt:lpstr>Turbo Results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 Jingyuan</dc:creator>
  <cp:lastModifiedBy>Sun Jingyuan</cp:lastModifiedBy>
  <dcterms:created xsi:type="dcterms:W3CDTF">2016-11-04T13:50:26Z</dcterms:created>
  <dcterms:modified xsi:type="dcterms:W3CDTF">2016-11-04T15:16:21Z</dcterms:modified>
</cp:coreProperties>
</file>